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24519"/>
</workbook>
</file>

<file path=xl/calcChain.xml><?xml version="1.0" encoding="utf-8"?>
<calcChain xmlns="http://schemas.openxmlformats.org/spreadsheetml/2006/main">
  <c r="J12" i="1"/>
  <c r="AL18" l="1"/>
  <c r="AK18"/>
  <c r="AL16"/>
  <c r="AK16"/>
  <c r="AL14"/>
  <c r="AK14"/>
  <c r="BA15"/>
  <c r="J17"/>
  <c r="J15"/>
  <c r="J13"/>
  <c r="I17"/>
  <c r="I15"/>
  <c r="I13"/>
  <c r="I12"/>
  <c r="G17"/>
  <c r="G15"/>
  <c r="G13"/>
  <c r="G12"/>
  <c r="BB17"/>
  <c r="BA17"/>
  <c r="BB15"/>
  <c r="BA13"/>
  <c r="BB13"/>
  <c r="BB12"/>
  <c r="BA12"/>
  <c r="H17"/>
  <c r="H15"/>
  <c r="H13"/>
  <c r="H12"/>
  <c r="X18"/>
  <c r="W18"/>
  <c r="V18"/>
  <c r="U18"/>
  <c r="X16"/>
  <c r="W16"/>
  <c r="V16"/>
  <c r="U16"/>
  <c r="X14"/>
  <c r="W14"/>
  <c r="V14"/>
  <c r="U14"/>
  <c r="AR18"/>
  <c r="AQ18"/>
  <c r="AR16"/>
  <c r="AQ16"/>
  <c r="AR14"/>
  <c r="AQ14"/>
  <c r="AP18"/>
  <c r="AO18"/>
  <c r="AP16"/>
  <c r="AO16"/>
  <c r="AP14"/>
  <c r="AO14"/>
  <c r="N18" l="1"/>
  <c r="M18"/>
  <c r="N16"/>
  <c r="M16"/>
  <c r="N14"/>
  <c r="M14"/>
  <c r="AH18" l="1"/>
  <c r="AG18"/>
  <c r="AH16"/>
  <c r="AG16"/>
  <c r="AH14"/>
  <c r="AG14"/>
  <c r="G14" l="1"/>
  <c r="D17" l="1"/>
  <c r="C17"/>
  <c r="D15"/>
  <c r="C15"/>
  <c r="D13"/>
  <c r="C13"/>
  <c r="D12"/>
  <c r="C12"/>
  <c r="AV18"/>
  <c r="AU18"/>
  <c r="AV16"/>
  <c r="AU16"/>
  <c r="AV14"/>
  <c r="AU14"/>
  <c r="AX18"/>
  <c r="AW18"/>
  <c r="AX16"/>
  <c r="AW16"/>
  <c r="AX14"/>
  <c r="AW14"/>
  <c r="E14" l="1"/>
  <c r="BW18" l="1"/>
  <c r="BX18"/>
  <c r="BW16"/>
  <c r="BX16"/>
  <c r="BW14"/>
  <c r="BX14"/>
  <c r="E16" l="1"/>
  <c r="F16"/>
  <c r="G16"/>
  <c r="I16"/>
  <c r="J16"/>
  <c r="K16"/>
  <c r="L16"/>
  <c r="O16"/>
  <c r="P16"/>
  <c r="Q16"/>
  <c r="R16"/>
  <c r="S16"/>
  <c r="T16"/>
  <c r="Y16"/>
  <c r="Z16"/>
  <c r="AA16"/>
  <c r="AB16"/>
  <c r="AC16"/>
  <c r="AD16"/>
  <c r="AE16"/>
  <c r="AF16"/>
  <c r="AI16"/>
  <c r="AJ16"/>
  <c r="AM16"/>
  <c r="AN16"/>
  <c r="AS16"/>
  <c r="AT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Y16"/>
  <c r="BZ16"/>
  <c r="CA16"/>
  <c r="CB16"/>
  <c r="F14"/>
  <c r="I14"/>
  <c r="J14"/>
  <c r="K14"/>
  <c r="L14"/>
  <c r="O14"/>
  <c r="P14"/>
  <c r="Q14"/>
  <c r="R14"/>
  <c r="S14"/>
  <c r="T14"/>
  <c r="Y14"/>
  <c r="Z14"/>
  <c r="AA14"/>
  <c r="AB14"/>
  <c r="AC14"/>
  <c r="AD14"/>
  <c r="AE14"/>
  <c r="AF14"/>
  <c r="AI14"/>
  <c r="AJ14"/>
  <c r="AM14"/>
  <c r="AN14"/>
  <c r="AS14"/>
  <c r="AT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Y14"/>
  <c r="BZ14"/>
  <c r="CA14"/>
  <c r="CB14"/>
  <c r="E18"/>
  <c r="F18"/>
  <c r="G18"/>
  <c r="I18"/>
  <c r="J18"/>
  <c r="K18"/>
  <c r="L18"/>
  <c r="O18"/>
  <c r="P18"/>
  <c r="Q18"/>
  <c r="R18"/>
  <c r="S18"/>
  <c r="T18"/>
  <c r="Y18"/>
  <c r="Z18"/>
  <c r="AA18"/>
  <c r="AB18"/>
  <c r="AC18"/>
  <c r="AD18"/>
  <c r="AE18"/>
  <c r="AF18"/>
  <c r="AI18"/>
  <c r="AJ18"/>
  <c r="AM18"/>
  <c r="AN18"/>
  <c r="AS18"/>
  <c r="AT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Y18"/>
  <c r="BZ18"/>
  <c r="CA18"/>
  <c r="CB18"/>
  <c r="C16" l="1"/>
  <c r="C18"/>
  <c r="D16"/>
  <c r="D14"/>
  <c r="D18"/>
  <c r="C14"/>
  <c r="H14"/>
  <c r="H16" l="1"/>
  <c r="H18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<sst xmlns="http://schemas.openxmlformats.org/spreadsheetml/2006/main" count="146" uniqueCount="60">
  <si>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</si>
  <si>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</si>
  <si>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</si>
  <si>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</si>
  <si>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</si>
  <si>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</si>
  <si>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</si>
  <si>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</si>
  <si>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</si>
  <si>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</si>
  <si>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</si>
  <si>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</si>
  <si>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</si>
  <si>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</si>
  <si>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</si>
  <si>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</si>
  <si>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</si>
  <si>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</si>
  <si>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</si>
  <si>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</si>
  <si>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</si>
  <si>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</si>
  <si>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</si>
  <si>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</si>
  <si>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</si>
  <si>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</si>
  <si>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</si>
  <si>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</si>
  <si>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</si>
  <si>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</si>
  <si>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</si>
  <si>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</si>
  <si>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</si>
  <si>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</si>
  <si>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</si>
  <si>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</si>
  <si>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</si>
  <si>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</si>
  <si>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</si>
  <si>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</si>
  <si>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</si>
  <si>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</si>
  <si>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</si>
  <si>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</si>
  <si>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</si>
  <si>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</si>
  <si>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</si>
  <si>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</si>
  <si>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</si>
  <si>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</si>
  <si>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</si>
  <si>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</si>
  <si>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</si>
  <si>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</si>
  <si>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</si>
  <si>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</si>
  <si>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</si>
  <si>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</si>
  <si>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</si>
  <si>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Пчелиновского сельского поселения о работе с обращениями граждан за</t>
    </r>
    <r>
      <rPr>
        <b/>
        <sz val="12"/>
        <color rgb="FFC00000"/>
        <rFont val="Times New Roman"/>
        <family val="1"/>
        <charset val="204"/>
      </rPr>
      <t xml:space="preserve"> 3 квартал 2022 г.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</si>
</sst>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1"/>
  <sheetViews>
    <sheetView tabSelected="1" topLeftCell="A2" workbookViewId="0">
      <selection activeCell="B4" sqref="B4:B9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>
      <c r="A12" s="15">
        <v>1</v>
      </c>
      <c r="B12" s="6" t="s">
        <v>5</v>
      </c>
      <c r="C12" s="51">
        <f>E12+AW12</f>
        <v>0</v>
      </c>
      <c r="D12" s="52">
        <f>F12+AX12</f>
        <v>21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21</v>
      </c>
      <c r="AU12" s="118"/>
      <c r="AV12" s="119">
        <v>0</v>
      </c>
      <c r="AW12" s="69"/>
      <c r="AX12" s="68">
        <v>21</v>
      </c>
      <c r="AY12" s="69"/>
      <c r="AZ12" s="68">
        <v>0</v>
      </c>
      <c r="BA12" s="120">
        <f>BC12+BE12</f>
        <v>0</v>
      </c>
      <c r="BB12" s="121">
        <f>BD12+BF12</f>
        <v>8</v>
      </c>
      <c r="BC12" s="118"/>
      <c r="BD12" s="67">
        <v>0</v>
      </c>
      <c r="BE12" s="67"/>
      <c r="BF12" s="68">
        <v>8</v>
      </c>
      <c r="BG12" s="69"/>
      <c r="BH12" s="68">
        <v>13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>
      <c r="A13" s="16">
        <v>2</v>
      </c>
      <c r="B13" s="7" t="s">
        <v>6</v>
      </c>
      <c r="C13" s="51">
        <f>E13+AW13</f>
        <v>0</v>
      </c>
      <c r="D13" s="52">
        <f>F13+AX13</f>
        <v>20</v>
      </c>
      <c r="E13" s="28"/>
      <c r="F13" s="31"/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20</v>
      </c>
      <c r="AU13" s="30"/>
      <c r="AV13" s="31">
        <v>0</v>
      </c>
      <c r="AW13" s="28"/>
      <c r="AX13" s="29">
        <v>20</v>
      </c>
      <c r="AY13" s="28"/>
      <c r="AZ13" s="29">
        <v>0</v>
      </c>
      <c r="BA13" s="113">
        <f>BC13+BE13</f>
        <v>0</v>
      </c>
      <c r="BB13" s="114">
        <f>BD13+BF13</f>
        <v>10</v>
      </c>
      <c r="BC13" s="30"/>
      <c r="BD13" s="24">
        <v>0</v>
      </c>
      <c r="BE13" s="24"/>
      <c r="BF13" s="21">
        <v>10</v>
      </c>
      <c r="BG13" s="20"/>
      <c r="BH13" s="29">
        <v>10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41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41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41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18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18</v>
      </c>
      <c r="BG14" s="53">
        <f t="shared" si="0"/>
        <v>0</v>
      </c>
      <c r="BH14" s="54">
        <f t="shared" si="0"/>
        <v>23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>
      <c r="A15" s="16">
        <v>4</v>
      </c>
      <c r="B15" s="7" t="s">
        <v>7</v>
      </c>
      <c r="C15" s="51">
        <f>E15+AW15</f>
        <v>0</v>
      </c>
      <c r="D15" s="52">
        <f>F15+AX15</f>
        <v>12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>
        <v>12</v>
      </c>
      <c r="AU15" s="22"/>
      <c r="AV15" s="23">
        <v>0</v>
      </c>
      <c r="AW15" s="20"/>
      <c r="AX15" s="21">
        <v>12</v>
      </c>
      <c r="AY15" s="20"/>
      <c r="AZ15" s="21">
        <v>0</v>
      </c>
      <c r="BA15" s="113">
        <f>BC15+BE15</f>
        <v>0</v>
      </c>
      <c r="BB15" s="114">
        <f>BD15+BF15</f>
        <v>4</v>
      </c>
      <c r="BC15" s="22"/>
      <c r="BD15" s="24">
        <v>0</v>
      </c>
      <c r="BE15" s="24"/>
      <c r="BF15" s="21">
        <v>4</v>
      </c>
      <c r="BG15" s="20"/>
      <c r="BH15" s="21">
        <v>8</v>
      </c>
      <c r="BI15" s="20"/>
      <c r="BJ15" s="21">
        <v>0</v>
      </c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53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53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53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22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22</v>
      </c>
      <c r="BG16" s="53">
        <f t="shared" si="9"/>
        <v>0</v>
      </c>
      <c r="BH16" s="54">
        <f t="shared" si="9"/>
        <v>31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53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53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53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22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22</v>
      </c>
      <c r="BG18" s="55">
        <f t="shared" si="18"/>
        <v>0</v>
      </c>
      <c r="BH18" s="56">
        <f t="shared" si="18"/>
        <v>31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2022-09-30T10:17:22Z</cp:lastPrinted>
  <dcterms:created xsi:type="dcterms:W3CDTF">2017-04-06T14:20:43Z</dcterms:created>
  <dcterms:modified xsi:type="dcterms:W3CDTF">2022-09-30T10:17:56Z</dcterms:modified>
</cp:coreProperties>
</file>