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17235" windowHeight="10110"/>
  </bookViews>
  <sheets>
    <sheet name="Лист1" sheetId="1" r:id="rId1"/>
    <sheet name="Лист3" sheetId="3" r:id="rId2"/>
  </sheets>
  <definedNames>
    <definedName name="_xlnm.Print_Area" localSheetId="0">Лист1!$A$2:$CD$17</definedName>
  </definedNames>
  <calcPr calcId="145621"/>
</workbook>
</file>

<file path=xl/calcChain.xml><?xml version="1.0" encoding="utf-8"?>
<calcChain xmlns="http://schemas.openxmlformats.org/spreadsheetml/2006/main">
  <c r="BY17" i="1" l="1"/>
  <c r="BZ17" i="1"/>
  <c r="BY15" i="1"/>
  <c r="BZ15" i="1"/>
  <c r="BY13" i="1"/>
  <c r="BZ13" i="1"/>
  <c r="D11" i="1" l="1"/>
  <c r="D12" i="1"/>
  <c r="C14" i="1"/>
  <c r="D14" i="1"/>
  <c r="C16" i="1"/>
  <c r="D16" i="1"/>
  <c r="E15" i="1" l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CA15" i="1"/>
  <c r="CB15" i="1"/>
  <c r="CC15" i="1"/>
  <c r="CD15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CA13" i="1"/>
  <c r="CB13" i="1"/>
  <c r="CC13" i="1"/>
  <c r="CD13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CA17" i="1"/>
  <c r="CB17" i="1"/>
  <c r="CC17" i="1"/>
  <c r="CD17" i="1"/>
  <c r="C15" i="1" l="1"/>
  <c r="C17" i="1"/>
  <c r="D15" i="1"/>
  <c r="D13" i="1"/>
  <c r="D17" i="1"/>
  <c r="C13" i="1"/>
</calcChain>
</file>

<file path=xl/sharedStrings.xml><?xml version="1.0" encoding="utf-8"?>
<sst xmlns="http://schemas.openxmlformats.org/spreadsheetml/2006/main" count="144" uniqueCount="56">
  <si>
    <t>СВЕДЕНИЯ</t>
  </si>
  <si>
    <t>Письменных обращений</t>
  </si>
  <si>
    <t>Принято обращений на личном приеме руководством</t>
  </si>
  <si>
    <t>Формы ответа заявителю</t>
  </si>
  <si>
    <t>Количество повторных обращений</t>
  </si>
  <si>
    <t>Взято на контроль</t>
  </si>
  <si>
    <t xml:space="preserve">В письменной форме </t>
  </si>
  <si>
    <t>В форме электронного документа</t>
  </si>
  <si>
    <t>В устной форме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</si>
  <si>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</si>
  <si>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</si>
  <si>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</si>
  <si>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</si>
  <si>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</si>
  <si>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</si>
  <si>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</si>
  <si>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</si>
  <si>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</si>
  <si>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Выявленно случаев   волокиты, нарушения прав граждан</t>
  </si>
  <si>
    <t>Сколько должностных лиц, виновных в нарушении прав граждан, привлечены к ответственности</t>
  </si>
  <si>
    <t>Сколько должностных лиц, виновных в нарушении прав граждан, не привлечены к ответственности</t>
  </si>
  <si>
    <t>Проверено комиссионно</t>
  </si>
  <si>
    <t>Проверено с выездом на место</t>
  </si>
  <si>
    <t>Срок рассмотрения продлен</t>
  </si>
  <si>
    <t>Ответ подписан уполномоченным лицом</t>
  </si>
  <si>
    <t>Поступило письменных обращений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</si>
  <si>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</si>
  <si>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</si>
  <si>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</si>
  <si>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</si>
  <si>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</si>
  <si>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</si>
  <si>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Принято обращений на личном приеме граждан</t>
  </si>
  <si>
    <t xml:space="preserve">Итого за год* </t>
  </si>
  <si>
    <t>* заполнение граф автоматическое</t>
  </si>
  <si>
    <t>Всего поступило письменных обращений и принято на личном приеме*</t>
  </si>
  <si>
    <t xml:space="preserve">Рассмотрено с участием заявителя </t>
  </si>
  <si>
    <t>С результатом рассмотрения</t>
  </si>
  <si>
    <t>рассмотрено по по существу</t>
  </si>
  <si>
    <t>"Оставлено без ответа автору"</t>
  </si>
  <si>
    <t>"Дан ответ автору"</t>
  </si>
  <si>
    <t>Ответ подписан руководителем ОМСУ</t>
  </si>
  <si>
    <t>рассмотрено по существу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</si>
  <si>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</si>
  <si>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</si>
  <si>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</si>
  <si>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</si>
  <si>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Рассмотрено совместно с др. органами власти  и ОМСУ</t>
  </si>
  <si>
    <t>Рассмотрено с нарушением установленных сроков</t>
  </si>
  <si>
    <t>По информации заявителей  ответ  не получен</t>
  </si>
  <si>
    <t>Рассмотрено</t>
  </si>
  <si>
    <t>Переадресовано по комптенции</t>
  </si>
  <si>
    <r>
      <rPr>
        <b/>
        <sz val="10"/>
        <rFont val="Times New Roman"/>
        <family val="1"/>
        <charset val="204"/>
      </rPr>
      <t xml:space="preserve">Всего "Поддержано"  </t>
    </r>
    <r>
      <rPr>
        <b/>
        <sz val="10"/>
        <color rgb="FFFF0000"/>
        <rFont val="Times New Roman"/>
        <family val="1"/>
        <charset val="204"/>
      </rPr>
      <t xml:space="preserve">                 </t>
    </r>
    <r>
      <rPr>
        <b/>
        <i/>
        <sz val="10"/>
        <color rgb="FFFF0000"/>
        <rFont val="Times New Roman"/>
        <family val="1"/>
        <charset val="204"/>
      </rPr>
      <t xml:space="preserve"> (сумма граф  "поддержано" + "меры приняты")</t>
    </r>
  </si>
  <si>
    <r>
      <rPr>
        <b/>
        <sz val="10"/>
        <rFont val="Times New Roman"/>
        <family val="1"/>
        <charset val="204"/>
      </rPr>
      <t xml:space="preserve">Всего  "Поддержано"  </t>
    </r>
    <r>
      <rPr>
        <b/>
        <sz val="10"/>
        <color rgb="FFFF0000"/>
        <rFont val="Times New Roman"/>
        <family val="1"/>
        <charset val="204"/>
      </rPr>
      <t xml:space="preserve">        </t>
    </r>
    <r>
      <rPr>
        <b/>
        <i/>
        <sz val="10"/>
        <color rgb="FFFF0000"/>
        <rFont val="Times New Roman"/>
        <family val="1"/>
        <charset val="204"/>
      </rPr>
      <t>(сумма граф  "поддержано" + "меры приняты")</t>
    </r>
  </si>
  <si>
    <t>Нарастающий итог за 1-3 квартал*</t>
  </si>
  <si>
    <r>
      <t>Отчет Пчелиновского сельского поселения Бобровского муниципального района о работе с обращениями граждан в</t>
    </r>
    <r>
      <rPr>
        <b/>
        <sz val="12"/>
        <color rgb="FFC00000"/>
        <rFont val="Arial Cyr"/>
        <charset val="204"/>
      </rPr>
      <t xml:space="preserve"> I квартале 2018 года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</si>
</sst>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C00000"/>
      <name val="Arial Cyr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b/>
      <i/>
      <sz val="10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 applyAlignment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7" fillId="2" borderId="14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/>
    </xf>
    <xf numFmtId="0" fontId="5" fillId="0" borderId="0" xfId="0" applyFont="1" applyBorder="1" applyAlignment="1"/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top" wrapText="1"/>
    </xf>
    <xf numFmtId="0" fontId="7" fillId="2" borderId="20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 vertical="top" wrapText="1"/>
    </xf>
    <xf numFmtId="0" fontId="7" fillId="2" borderId="36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7" fillId="8" borderId="36" xfId="0" applyFont="1" applyFill="1" applyBorder="1" applyAlignment="1">
      <alignment horizontal="center" vertical="center"/>
    </xf>
    <xf numFmtId="0" fontId="7" fillId="8" borderId="3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top" wrapText="1"/>
    </xf>
    <xf numFmtId="0" fontId="7" fillId="2" borderId="48" xfId="0" applyFont="1" applyFill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45" xfId="0" applyFont="1" applyFill="1" applyBorder="1" applyAlignment="1">
      <alignment vertical="top" wrapText="1"/>
    </xf>
    <xf numFmtId="0" fontId="7" fillId="0" borderId="46" xfId="0" applyFont="1" applyFill="1" applyBorder="1" applyAlignment="1">
      <alignment vertical="top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/>
    </xf>
    <xf numFmtId="0" fontId="7" fillId="7" borderId="37" xfId="0" applyFont="1" applyFill="1" applyBorder="1" applyAlignment="1">
      <alignment horizontal="center" vertical="center"/>
    </xf>
    <xf numFmtId="0" fontId="7" fillId="7" borderId="50" xfId="0" applyFont="1" applyFill="1" applyBorder="1" applyAlignment="1">
      <alignment horizontal="center" vertical="center"/>
    </xf>
    <xf numFmtId="0" fontId="7" fillId="7" borderId="49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/>
    </xf>
    <xf numFmtId="0" fontId="7" fillId="8" borderId="52" xfId="0" applyFont="1" applyFill="1" applyBorder="1" applyAlignment="1">
      <alignment horizontal="center" vertical="center"/>
    </xf>
    <xf numFmtId="0" fontId="7" fillId="8" borderId="29" xfId="0" applyFont="1" applyFill="1" applyBorder="1" applyAlignment="1">
      <alignment horizontal="center" vertical="center"/>
    </xf>
    <xf numFmtId="0" fontId="7" fillId="8" borderId="48" xfId="0" applyFont="1" applyFill="1" applyBorder="1" applyAlignment="1">
      <alignment horizontal="center" vertical="center"/>
    </xf>
    <xf numFmtId="0" fontId="7" fillId="8" borderId="49" xfId="0" applyFont="1" applyFill="1" applyBorder="1" applyAlignment="1">
      <alignment horizontal="center" vertical="center"/>
    </xf>
    <xf numFmtId="0" fontId="5" fillId="8" borderId="0" xfId="0" applyFont="1" applyFill="1"/>
    <xf numFmtId="0" fontId="3" fillId="8" borderId="0" xfId="0" applyFont="1" applyFill="1"/>
    <xf numFmtId="0" fontId="7" fillId="2" borderId="54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8" fillId="8" borderId="45" xfId="0" applyFont="1" applyFill="1" applyBorder="1" applyAlignment="1">
      <alignment horizontal="left" vertical="top" wrapText="1"/>
    </xf>
    <xf numFmtId="0" fontId="8" fillId="8" borderId="36" xfId="0" applyFont="1" applyFill="1" applyBorder="1" applyAlignment="1">
      <alignment horizontal="left" vertical="center"/>
    </xf>
    <xf numFmtId="0" fontId="8" fillId="8" borderId="37" xfId="0" applyFont="1" applyFill="1" applyBorder="1" applyAlignment="1">
      <alignment horizontal="left" vertical="center"/>
    </xf>
    <xf numFmtId="0" fontId="8" fillId="8" borderId="28" xfId="0" applyFont="1" applyFill="1" applyBorder="1" applyAlignment="1">
      <alignment horizontal="left" vertical="center"/>
    </xf>
    <xf numFmtId="0" fontId="8" fillId="8" borderId="14" xfId="0" applyFont="1" applyFill="1" applyBorder="1" applyAlignment="1">
      <alignment horizontal="left" vertical="center"/>
    </xf>
    <xf numFmtId="0" fontId="8" fillId="8" borderId="20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1" fillId="6" borderId="4" xfId="0" applyFont="1" applyFill="1" applyBorder="1" applyAlignment="1">
      <alignment horizontal="left" vertical="top" wrapText="1"/>
    </xf>
    <xf numFmtId="0" fontId="6" fillId="6" borderId="22" xfId="0" applyFont="1" applyFill="1" applyBorder="1" applyAlignment="1">
      <alignment horizontal="left" vertical="center"/>
    </xf>
    <xf numFmtId="0" fontId="6" fillId="6" borderId="41" xfId="0" applyFont="1" applyFill="1" applyBorder="1" applyAlignment="1">
      <alignment horizontal="left" vertical="center"/>
    </xf>
    <xf numFmtId="0" fontId="6" fillId="6" borderId="39" xfId="0" applyFont="1" applyFill="1" applyBorder="1" applyAlignment="1">
      <alignment horizontal="left" vertical="center"/>
    </xf>
    <xf numFmtId="0" fontId="6" fillId="6" borderId="42" xfId="0" applyFont="1" applyFill="1" applyBorder="1" applyAlignment="1">
      <alignment horizontal="left" vertical="center"/>
    </xf>
    <xf numFmtId="0" fontId="6" fillId="6" borderId="40" xfId="0" applyFont="1" applyFill="1" applyBorder="1" applyAlignment="1">
      <alignment horizontal="left" vertical="center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2" fillId="8" borderId="36" xfId="0" applyFont="1" applyFill="1" applyBorder="1" applyAlignment="1">
      <alignment horizontal="left" vertical="center"/>
    </xf>
    <xf numFmtId="0" fontId="12" fillId="8" borderId="37" xfId="0" applyFont="1" applyFill="1" applyBorder="1" applyAlignment="1">
      <alignment horizontal="left" vertical="center"/>
    </xf>
    <xf numFmtId="0" fontId="13" fillId="2" borderId="48" xfId="0" applyFont="1" applyFill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left" vertical="center"/>
    </xf>
    <xf numFmtId="0" fontId="14" fillId="6" borderId="41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0" fontId="7" fillId="8" borderId="44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15" fillId="0" borderId="31" xfId="0" applyFont="1" applyBorder="1" applyAlignment="1">
      <alignment horizontal="center" vertical="top"/>
    </xf>
    <xf numFmtId="0" fontId="17" fillId="0" borderId="0" xfId="0" applyFont="1" applyAlignment="1"/>
    <xf numFmtId="0" fontId="8" fillId="2" borderId="8" xfId="0" applyFont="1" applyFill="1" applyBorder="1" applyAlignment="1">
      <alignment horizontal="center" textRotation="90" wrapText="1"/>
    </xf>
    <xf numFmtId="0" fontId="8" fillId="2" borderId="14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43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8" fillId="2" borderId="19" xfId="0" applyFont="1" applyFill="1" applyBorder="1" applyAlignment="1">
      <alignment horizontal="center" textRotation="90" wrapText="1"/>
    </xf>
    <xf numFmtId="0" fontId="8" fillId="2" borderId="31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textRotation="90" wrapText="1"/>
    </xf>
    <xf numFmtId="0" fontId="8" fillId="2" borderId="3" xfId="0" applyFont="1" applyFill="1" applyBorder="1" applyAlignment="1">
      <alignment horizontal="center" textRotation="90" wrapText="1"/>
    </xf>
    <xf numFmtId="0" fontId="8" fillId="2" borderId="24" xfId="0" applyFont="1" applyFill="1" applyBorder="1" applyAlignment="1">
      <alignment horizontal="center" textRotation="90" wrapText="1"/>
    </xf>
    <xf numFmtId="0" fontId="8" fillId="2" borderId="0" xfId="0" applyFont="1" applyFill="1" applyBorder="1" applyAlignment="1">
      <alignment horizontal="center" textRotation="90" wrapText="1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 textRotation="90" wrapText="1"/>
    </xf>
    <xf numFmtId="0" fontId="8" fillId="2" borderId="7" xfId="0" applyFont="1" applyFill="1" applyBorder="1" applyAlignment="1">
      <alignment horizontal="center" textRotation="90" wrapText="1"/>
    </xf>
    <xf numFmtId="0" fontId="8" fillId="2" borderId="27" xfId="0" applyFont="1" applyFill="1" applyBorder="1" applyAlignment="1">
      <alignment horizontal="center" textRotation="90" wrapText="1"/>
    </xf>
    <xf numFmtId="0" fontId="10" fillId="2" borderId="39" xfId="0" applyFont="1" applyFill="1" applyBorder="1" applyAlignment="1">
      <alignment horizontal="center" textRotation="90" wrapText="1"/>
    </xf>
    <xf numFmtId="0" fontId="10" fillId="2" borderId="41" xfId="0" applyFont="1" applyFill="1" applyBorder="1" applyAlignment="1">
      <alignment horizontal="center" textRotation="90" wrapText="1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/>
    </xf>
    <xf numFmtId="0" fontId="8" fillId="2" borderId="57" xfId="0" applyFont="1" applyFill="1" applyBorder="1" applyAlignment="1">
      <alignment horizontal="center"/>
    </xf>
    <xf numFmtId="0" fontId="8" fillId="2" borderId="58" xfId="0" applyFont="1" applyFill="1" applyBorder="1" applyAlignment="1">
      <alignment horizontal="center"/>
    </xf>
    <xf numFmtId="0" fontId="8" fillId="2" borderId="59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 textRotation="90" wrapText="1"/>
    </xf>
    <xf numFmtId="0" fontId="8" fillId="2" borderId="32" xfId="0" applyFont="1" applyFill="1" applyBorder="1" applyAlignment="1">
      <alignment horizontal="center" textRotation="90" wrapText="1"/>
    </xf>
    <xf numFmtId="0" fontId="20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8" fillId="2" borderId="52" xfId="0" applyFont="1" applyFill="1" applyBorder="1" applyAlignment="1">
      <alignment horizontal="center" textRotation="90" wrapText="1"/>
    </xf>
    <xf numFmtId="0" fontId="8" fillId="2" borderId="11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2" borderId="17" xfId="0" applyFont="1" applyFill="1" applyBorder="1" applyAlignment="1">
      <alignment horizontal="center" textRotation="90" wrapText="1"/>
    </xf>
    <xf numFmtId="0" fontId="8" fillId="2" borderId="29" xfId="0" applyFont="1" applyFill="1" applyBorder="1" applyAlignment="1">
      <alignment horizontal="center" textRotation="90" wrapText="1"/>
    </xf>
    <xf numFmtId="0" fontId="10" fillId="2" borderId="38" xfId="0" applyFont="1" applyFill="1" applyBorder="1" applyAlignment="1">
      <alignment horizontal="center" textRotation="90" wrapText="1"/>
    </xf>
    <xf numFmtId="0" fontId="10" fillId="2" borderId="53" xfId="0" applyFont="1" applyFill="1" applyBorder="1" applyAlignment="1">
      <alignment horizontal="center" textRotation="90" wrapText="1"/>
    </xf>
    <xf numFmtId="0" fontId="12" fillId="2" borderId="2" xfId="0" applyFont="1" applyFill="1" applyBorder="1" applyAlignment="1">
      <alignment horizontal="center" textRotation="90" wrapText="1"/>
    </xf>
    <xf numFmtId="0" fontId="12" fillId="2" borderId="3" xfId="0" applyFont="1" applyFill="1" applyBorder="1" applyAlignment="1">
      <alignment horizontal="center" textRotation="90" wrapText="1"/>
    </xf>
    <xf numFmtId="0" fontId="10" fillId="2" borderId="27" xfId="0" applyFont="1" applyFill="1" applyBorder="1" applyAlignment="1">
      <alignment horizontal="center" textRotation="90" wrapText="1"/>
    </xf>
    <xf numFmtId="0" fontId="8" fillId="2" borderId="15" xfId="0" applyFont="1" applyFill="1" applyBorder="1" applyAlignment="1">
      <alignment horizontal="center" textRotation="90" wrapText="1"/>
    </xf>
    <xf numFmtId="0" fontId="12" fillId="2" borderId="26" xfId="0" applyFont="1" applyFill="1" applyBorder="1" applyAlignment="1">
      <alignment horizontal="center" textRotation="90" wrapText="1"/>
    </xf>
    <xf numFmtId="0" fontId="8" fillId="2" borderId="21" xfId="0" applyFont="1" applyFill="1" applyBorder="1" applyAlignment="1">
      <alignment horizontal="center" textRotation="90" wrapText="1"/>
    </xf>
    <xf numFmtId="0" fontId="8" fillId="2" borderId="60" xfId="0" applyFont="1" applyFill="1" applyBorder="1" applyAlignment="1">
      <alignment horizontal="center" textRotation="90" wrapText="1"/>
    </xf>
    <xf numFmtId="0" fontId="8" fillId="2" borderId="30" xfId="0" applyFont="1" applyFill="1" applyBorder="1" applyAlignment="1">
      <alignment horizontal="center" textRotation="90" wrapText="1"/>
    </xf>
    <xf numFmtId="0" fontId="8" fillId="2" borderId="35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8" fillId="2" borderId="2" xfId="0" applyFont="1" applyFill="1" applyBorder="1" applyAlignment="1">
      <alignment horizontal="center" textRotation="90"/>
    </xf>
    <xf numFmtId="0" fontId="8" fillId="2" borderId="3" xfId="0" applyFont="1" applyFill="1" applyBorder="1" applyAlignment="1">
      <alignment horizontal="center" textRotation="90"/>
    </xf>
    <xf numFmtId="0" fontId="8" fillId="2" borderId="24" xfId="0" applyFont="1" applyFill="1" applyBorder="1" applyAlignment="1">
      <alignment horizontal="center" textRotation="90"/>
    </xf>
    <xf numFmtId="0" fontId="8" fillId="2" borderId="25" xfId="0" applyFont="1" applyFill="1" applyBorder="1" applyAlignment="1">
      <alignment horizontal="center" textRotation="90"/>
    </xf>
    <xf numFmtId="0" fontId="8" fillId="2" borderId="31" xfId="0" applyFont="1" applyFill="1" applyBorder="1" applyAlignment="1">
      <alignment horizontal="center" textRotation="90"/>
    </xf>
    <xf numFmtId="0" fontId="8" fillId="2" borderId="32" xfId="0" applyFont="1" applyFill="1" applyBorder="1" applyAlignment="1">
      <alignment horizontal="center" textRotation="90"/>
    </xf>
    <xf numFmtId="0" fontId="10" fillId="2" borderId="22" xfId="0" applyFont="1" applyFill="1" applyBorder="1" applyAlignment="1">
      <alignment horizontal="center" textRotation="90" wrapText="1"/>
    </xf>
    <xf numFmtId="0" fontId="8" fillId="0" borderId="2" xfId="0" applyFont="1" applyFill="1" applyBorder="1" applyAlignment="1">
      <alignment horizontal="center" textRotation="90" wrapText="1"/>
    </xf>
    <xf numFmtId="0" fontId="8" fillId="0" borderId="3" xfId="0" applyFont="1" applyFill="1" applyBorder="1" applyAlignment="1">
      <alignment horizontal="center" textRotation="90" wrapText="1"/>
    </xf>
    <xf numFmtId="0" fontId="8" fillId="0" borderId="24" xfId="0" applyFont="1" applyFill="1" applyBorder="1" applyAlignment="1">
      <alignment horizontal="center" textRotation="90" wrapText="1"/>
    </xf>
    <xf numFmtId="0" fontId="8" fillId="0" borderId="25" xfId="0" applyFont="1" applyFill="1" applyBorder="1" applyAlignment="1">
      <alignment horizontal="center" textRotation="90" wrapText="1"/>
    </xf>
    <xf numFmtId="0" fontId="8" fillId="0" borderId="31" xfId="0" applyFont="1" applyFill="1" applyBorder="1" applyAlignment="1">
      <alignment horizontal="center" textRotation="90" wrapText="1"/>
    </xf>
    <xf numFmtId="0" fontId="8" fillId="0" borderId="32" xfId="0" applyFont="1" applyFill="1" applyBorder="1" applyAlignment="1">
      <alignment horizontal="center" textRotation="90" wrapText="1"/>
    </xf>
    <xf numFmtId="0" fontId="8" fillId="0" borderId="2" xfId="0" applyFont="1" applyFill="1" applyBorder="1" applyAlignment="1">
      <alignment horizontal="center" textRotation="90"/>
    </xf>
    <xf numFmtId="0" fontId="8" fillId="0" borderId="3" xfId="0" applyFont="1" applyFill="1" applyBorder="1" applyAlignment="1">
      <alignment horizontal="center" textRotation="90"/>
    </xf>
    <xf numFmtId="0" fontId="8" fillId="0" borderId="24" xfId="0" applyFont="1" applyFill="1" applyBorder="1" applyAlignment="1">
      <alignment horizontal="center" textRotation="90"/>
    </xf>
    <xf numFmtId="0" fontId="8" fillId="0" borderId="25" xfId="0" applyFont="1" applyFill="1" applyBorder="1" applyAlignment="1">
      <alignment horizontal="center" textRotation="90"/>
    </xf>
    <xf numFmtId="0" fontId="8" fillId="0" borderId="31" xfId="0" applyFont="1" applyFill="1" applyBorder="1" applyAlignment="1">
      <alignment horizontal="center" textRotation="90"/>
    </xf>
    <xf numFmtId="0" fontId="8" fillId="0" borderId="32" xfId="0" applyFont="1" applyFill="1" applyBorder="1" applyAlignment="1">
      <alignment horizontal="center" textRotation="90"/>
    </xf>
    <xf numFmtId="0" fontId="8" fillId="2" borderId="50" xfId="0" applyFont="1" applyFill="1" applyBorder="1" applyAlignment="1">
      <alignment horizontal="center" textRotation="90" wrapText="1"/>
    </xf>
    <xf numFmtId="0" fontId="8" fillId="2" borderId="49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2" borderId="42" xfId="0" applyFont="1" applyFill="1" applyBorder="1" applyAlignment="1">
      <alignment horizontal="center"/>
    </xf>
    <xf numFmtId="0" fontId="15" fillId="2" borderId="40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0"/>
  <sheetViews>
    <sheetView tabSelected="1" topLeftCell="AK2" zoomScale="75" zoomScaleNormal="75" workbookViewId="0">
      <selection activeCell="CE21" sqref="CE21"/>
    </sheetView>
  </sheetViews>
  <sheetFormatPr defaultRowHeight="12" x14ac:dyDescent="0.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4.5703125" style="3" customWidth="1"/>
    <col min="11" max="11" width="5" style="3" customWidth="1"/>
    <col min="12" max="12" width="4.7109375" style="3" customWidth="1"/>
    <col min="13" max="13" width="4.5703125" style="3" customWidth="1"/>
    <col min="14" max="14" width="4.85546875" style="3" customWidth="1"/>
    <col min="15" max="15" width="4.42578125" style="3" customWidth="1"/>
    <col min="16" max="16" width="5" style="3" customWidth="1"/>
    <col min="17" max="19" width="4.42578125" style="3" customWidth="1"/>
    <col min="20" max="20" width="6.7109375" style="3" customWidth="1"/>
    <col min="21" max="21" width="5.28515625" style="3" customWidth="1"/>
    <col min="22" max="29" width="4.7109375" style="3" customWidth="1"/>
    <col min="30" max="31" width="4.85546875" style="3" customWidth="1"/>
    <col min="32" max="37" width="4.7109375" style="3" customWidth="1"/>
    <col min="38" max="38" width="6.140625" style="3" customWidth="1"/>
    <col min="39" max="39" width="6.5703125" style="3" customWidth="1"/>
    <col min="40" max="42" width="4.7109375" style="3" customWidth="1"/>
    <col min="43" max="43" width="5.140625" style="3" customWidth="1"/>
    <col min="44" max="45" width="5" style="3" customWidth="1"/>
    <col min="46" max="46" width="6.42578125" style="3" customWidth="1"/>
    <col min="47" max="47" width="4.42578125" style="3" customWidth="1"/>
    <col min="48" max="48" width="6.42578125" style="3" customWidth="1"/>
    <col min="49" max="49" width="5.42578125" style="3" customWidth="1"/>
    <col min="50" max="53" width="4.85546875" style="3" customWidth="1"/>
    <col min="54" max="55" width="5" style="3" customWidth="1"/>
    <col min="56" max="63" width="4.85546875" style="3" customWidth="1"/>
    <col min="64" max="66" width="4.7109375" style="3" customWidth="1"/>
    <col min="67" max="67" width="6.42578125" style="3" customWidth="1"/>
    <col min="68" max="71" width="5.28515625" style="3" customWidth="1"/>
    <col min="72" max="73" width="5" style="3" customWidth="1"/>
    <col min="74" max="75" width="5.140625" style="3" customWidth="1"/>
    <col min="76" max="76" width="5.7109375" style="3" customWidth="1"/>
    <col min="77" max="77" width="4.42578125" style="3" customWidth="1"/>
    <col min="78" max="78" width="5.140625" style="3" customWidth="1"/>
    <col min="79" max="79" width="4.85546875" style="3" customWidth="1"/>
    <col min="80" max="80" width="4.5703125" style="3" customWidth="1"/>
    <col min="81" max="81" width="4.85546875" style="3" customWidth="1"/>
    <col min="82" max="82" width="5.140625" style="3" customWidth="1"/>
    <col min="83" max="83" width="9.140625" style="3"/>
    <col min="84" max="84" width="8.140625" style="3" customWidth="1"/>
    <col min="85" max="267" width="9.140625" style="3"/>
    <col min="268" max="268" width="28" style="3" customWidth="1"/>
    <col min="269" max="269" width="5.28515625" style="3" customWidth="1"/>
    <col min="270" max="270" width="6.85546875" style="3" customWidth="1"/>
    <col min="271" max="271" width="6.42578125" style="3" customWidth="1"/>
    <col min="272" max="272" width="5.7109375" style="3" customWidth="1"/>
    <col min="273" max="274" width="4.7109375" style="3" customWidth="1"/>
    <col min="275" max="275" width="4.42578125" style="3" customWidth="1"/>
    <col min="276" max="276" width="4.5703125" style="3" customWidth="1"/>
    <col min="277" max="277" width="5" style="3" customWidth="1"/>
    <col min="278" max="278" width="4.7109375" style="3" customWidth="1"/>
    <col min="279" max="279" width="4.5703125" style="3" customWidth="1"/>
    <col min="280" max="280" width="4.85546875" style="3" customWidth="1"/>
    <col min="281" max="281" width="4.42578125" style="3" customWidth="1"/>
    <col min="282" max="282" width="5" style="3" customWidth="1"/>
    <col min="283" max="285" width="4.42578125" style="3" customWidth="1"/>
    <col min="286" max="286" width="4.7109375" style="3" customWidth="1"/>
    <col min="287" max="287" width="5.28515625" style="3" customWidth="1"/>
    <col min="288" max="291" width="4.7109375" style="3" customWidth="1"/>
    <col min="292" max="293" width="4.85546875" style="3" customWidth="1"/>
    <col min="294" max="305" width="4.7109375" style="3" customWidth="1"/>
    <col min="306" max="306" width="4.42578125" style="3" customWidth="1"/>
    <col min="307" max="307" width="5.140625" style="3" customWidth="1"/>
    <col min="308" max="309" width="5" style="3" customWidth="1"/>
    <col min="310" max="310" width="6.42578125" style="3" customWidth="1"/>
    <col min="311" max="311" width="4.42578125" style="3" customWidth="1"/>
    <col min="312" max="312" width="4.7109375" style="3" customWidth="1"/>
    <col min="313" max="313" width="5.42578125" style="3" customWidth="1"/>
    <col min="314" max="317" width="4.85546875" style="3" customWidth="1"/>
    <col min="318" max="319" width="5" style="3" customWidth="1"/>
    <col min="320" max="323" width="4.85546875" style="3" customWidth="1"/>
    <col min="324" max="326" width="4.7109375" style="3" customWidth="1"/>
    <col min="327" max="327" width="8" style="3" customWidth="1"/>
    <col min="328" max="328" width="4.7109375" style="3" customWidth="1"/>
    <col min="329" max="332" width="5.28515625" style="3" customWidth="1"/>
    <col min="333" max="334" width="5" style="3" customWidth="1"/>
    <col min="335" max="335" width="5.140625" style="3" customWidth="1"/>
    <col min="336" max="339" width="9.140625" style="3"/>
    <col min="340" max="340" width="8.140625" style="3" customWidth="1"/>
    <col min="341" max="523" width="9.140625" style="3"/>
    <col min="524" max="524" width="28" style="3" customWidth="1"/>
    <col min="525" max="525" width="5.28515625" style="3" customWidth="1"/>
    <col min="526" max="526" width="6.85546875" style="3" customWidth="1"/>
    <col min="527" max="527" width="6.42578125" style="3" customWidth="1"/>
    <col min="528" max="528" width="5.7109375" style="3" customWidth="1"/>
    <col min="529" max="530" width="4.7109375" style="3" customWidth="1"/>
    <col min="531" max="531" width="4.42578125" style="3" customWidth="1"/>
    <col min="532" max="532" width="4.5703125" style="3" customWidth="1"/>
    <col min="533" max="533" width="5" style="3" customWidth="1"/>
    <col min="534" max="534" width="4.7109375" style="3" customWidth="1"/>
    <col min="535" max="535" width="4.5703125" style="3" customWidth="1"/>
    <col min="536" max="536" width="4.85546875" style="3" customWidth="1"/>
    <col min="537" max="537" width="4.42578125" style="3" customWidth="1"/>
    <col min="538" max="538" width="5" style="3" customWidth="1"/>
    <col min="539" max="541" width="4.42578125" style="3" customWidth="1"/>
    <col min="542" max="542" width="4.7109375" style="3" customWidth="1"/>
    <col min="543" max="543" width="5.28515625" style="3" customWidth="1"/>
    <col min="544" max="547" width="4.7109375" style="3" customWidth="1"/>
    <col min="548" max="549" width="4.85546875" style="3" customWidth="1"/>
    <col min="550" max="561" width="4.7109375" style="3" customWidth="1"/>
    <col min="562" max="562" width="4.42578125" style="3" customWidth="1"/>
    <col min="563" max="563" width="5.140625" style="3" customWidth="1"/>
    <col min="564" max="565" width="5" style="3" customWidth="1"/>
    <col min="566" max="566" width="6.42578125" style="3" customWidth="1"/>
    <col min="567" max="567" width="4.42578125" style="3" customWidth="1"/>
    <col min="568" max="568" width="4.7109375" style="3" customWidth="1"/>
    <col min="569" max="569" width="5.42578125" style="3" customWidth="1"/>
    <col min="570" max="573" width="4.85546875" style="3" customWidth="1"/>
    <col min="574" max="575" width="5" style="3" customWidth="1"/>
    <col min="576" max="579" width="4.85546875" style="3" customWidth="1"/>
    <col min="580" max="582" width="4.7109375" style="3" customWidth="1"/>
    <col min="583" max="583" width="8" style="3" customWidth="1"/>
    <col min="584" max="584" width="4.7109375" style="3" customWidth="1"/>
    <col min="585" max="588" width="5.28515625" style="3" customWidth="1"/>
    <col min="589" max="590" width="5" style="3" customWidth="1"/>
    <col min="591" max="591" width="5.140625" style="3" customWidth="1"/>
    <col min="592" max="595" width="9.140625" style="3"/>
    <col min="596" max="596" width="8.140625" style="3" customWidth="1"/>
    <col min="597" max="779" width="9.140625" style="3"/>
    <col min="780" max="780" width="28" style="3" customWidth="1"/>
    <col min="781" max="781" width="5.28515625" style="3" customWidth="1"/>
    <col min="782" max="782" width="6.85546875" style="3" customWidth="1"/>
    <col min="783" max="783" width="6.42578125" style="3" customWidth="1"/>
    <col min="784" max="784" width="5.7109375" style="3" customWidth="1"/>
    <col min="785" max="786" width="4.7109375" style="3" customWidth="1"/>
    <col min="787" max="787" width="4.42578125" style="3" customWidth="1"/>
    <col min="788" max="788" width="4.5703125" style="3" customWidth="1"/>
    <col min="789" max="789" width="5" style="3" customWidth="1"/>
    <col min="790" max="790" width="4.7109375" style="3" customWidth="1"/>
    <col min="791" max="791" width="4.5703125" style="3" customWidth="1"/>
    <col min="792" max="792" width="4.85546875" style="3" customWidth="1"/>
    <col min="793" max="793" width="4.42578125" style="3" customWidth="1"/>
    <col min="794" max="794" width="5" style="3" customWidth="1"/>
    <col min="795" max="797" width="4.42578125" style="3" customWidth="1"/>
    <col min="798" max="798" width="4.7109375" style="3" customWidth="1"/>
    <col min="799" max="799" width="5.28515625" style="3" customWidth="1"/>
    <col min="800" max="803" width="4.7109375" style="3" customWidth="1"/>
    <col min="804" max="805" width="4.85546875" style="3" customWidth="1"/>
    <col min="806" max="817" width="4.7109375" style="3" customWidth="1"/>
    <col min="818" max="818" width="4.42578125" style="3" customWidth="1"/>
    <col min="819" max="819" width="5.140625" style="3" customWidth="1"/>
    <col min="820" max="821" width="5" style="3" customWidth="1"/>
    <col min="822" max="822" width="6.42578125" style="3" customWidth="1"/>
    <col min="823" max="823" width="4.42578125" style="3" customWidth="1"/>
    <col min="824" max="824" width="4.7109375" style="3" customWidth="1"/>
    <col min="825" max="825" width="5.42578125" style="3" customWidth="1"/>
    <col min="826" max="829" width="4.85546875" style="3" customWidth="1"/>
    <col min="830" max="831" width="5" style="3" customWidth="1"/>
    <col min="832" max="835" width="4.85546875" style="3" customWidth="1"/>
    <col min="836" max="838" width="4.7109375" style="3" customWidth="1"/>
    <col min="839" max="839" width="8" style="3" customWidth="1"/>
    <col min="840" max="840" width="4.7109375" style="3" customWidth="1"/>
    <col min="841" max="844" width="5.28515625" style="3" customWidth="1"/>
    <col min="845" max="846" width="5" style="3" customWidth="1"/>
    <col min="847" max="847" width="5.140625" style="3" customWidth="1"/>
    <col min="848" max="851" width="9.140625" style="3"/>
    <col min="852" max="852" width="8.140625" style="3" customWidth="1"/>
    <col min="853" max="1035" width="9.140625" style="3"/>
    <col min="1036" max="1036" width="28" style="3" customWidth="1"/>
    <col min="1037" max="1037" width="5.28515625" style="3" customWidth="1"/>
    <col min="1038" max="1038" width="6.85546875" style="3" customWidth="1"/>
    <col min="1039" max="1039" width="6.42578125" style="3" customWidth="1"/>
    <col min="1040" max="1040" width="5.7109375" style="3" customWidth="1"/>
    <col min="1041" max="1042" width="4.7109375" style="3" customWidth="1"/>
    <col min="1043" max="1043" width="4.42578125" style="3" customWidth="1"/>
    <col min="1044" max="1044" width="4.5703125" style="3" customWidth="1"/>
    <col min="1045" max="1045" width="5" style="3" customWidth="1"/>
    <col min="1046" max="1046" width="4.7109375" style="3" customWidth="1"/>
    <col min="1047" max="1047" width="4.5703125" style="3" customWidth="1"/>
    <col min="1048" max="1048" width="4.85546875" style="3" customWidth="1"/>
    <col min="1049" max="1049" width="4.42578125" style="3" customWidth="1"/>
    <col min="1050" max="1050" width="5" style="3" customWidth="1"/>
    <col min="1051" max="1053" width="4.42578125" style="3" customWidth="1"/>
    <col min="1054" max="1054" width="4.7109375" style="3" customWidth="1"/>
    <col min="1055" max="1055" width="5.28515625" style="3" customWidth="1"/>
    <col min="1056" max="1059" width="4.7109375" style="3" customWidth="1"/>
    <col min="1060" max="1061" width="4.85546875" style="3" customWidth="1"/>
    <col min="1062" max="1073" width="4.7109375" style="3" customWidth="1"/>
    <col min="1074" max="1074" width="4.42578125" style="3" customWidth="1"/>
    <col min="1075" max="1075" width="5.140625" style="3" customWidth="1"/>
    <col min="1076" max="1077" width="5" style="3" customWidth="1"/>
    <col min="1078" max="1078" width="6.42578125" style="3" customWidth="1"/>
    <col min="1079" max="1079" width="4.42578125" style="3" customWidth="1"/>
    <col min="1080" max="1080" width="4.7109375" style="3" customWidth="1"/>
    <col min="1081" max="1081" width="5.42578125" style="3" customWidth="1"/>
    <col min="1082" max="1085" width="4.85546875" style="3" customWidth="1"/>
    <col min="1086" max="1087" width="5" style="3" customWidth="1"/>
    <col min="1088" max="1091" width="4.85546875" style="3" customWidth="1"/>
    <col min="1092" max="1094" width="4.7109375" style="3" customWidth="1"/>
    <col min="1095" max="1095" width="8" style="3" customWidth="1"/>
    <col min="1096" max="1096" width="4.7109375" style="3" customWidth="1"/>
    <col min="1097" max="1100" width="5.28515625" style="3" customWidth="1"/>
    <col min="1101" max="1102" width="5" style="3" customWidth="1"/>
    <col min="1103" max="1103" width="5.140625" style="3" customWidth="1"/>
    <col min="1104" max="1107" width="9.140625" style="3"/>
    <col min="1108" max="1108" width="8.140625" style="3" customWidth="1"/>
    <col min="1109" max="1291" width="9.140625" style="3"/>
    <col min="1292" max="1292" width="28" style="3" customWidth="1"/>
    <col min="1293" max="1293" width="5.28515625" style="3" customWidth="1"/>
    <col min="1294" max="1294" width="6.85546875" style="3" customWidth="1"/>
    <col min="1295" max="1295" width="6.42578125" style="3" customWidth="1"/>
    <col min="1296" max="1296" width="5.7109375" style="3" customWidth="1"/>
    <col min="1297" max="1298" width="4.7109375" style="3" customWidth="1"/>
    <col min="1299" max="1299" width="4.42578125" style="3" customWidth="1"/>
    <col min="1300" max="1300" width="4.5703125" style="3" customWidth="1"/>
    <col min="1301" max="1301" width="5" style="3" customWidth="1"/>
    <col min="1302" max="1302" width="4.7109375" style="3" customWidth="1"/>
    <col min="1303" max="1303" width="4.5703125" style="3" customWidth="1"/>
    <col min="1304" max="1304" width="4.85546875" style="3" customWidth="1"/>
    <col min="1305" max="1305" width="4.42578125" style="3" customWidth="1"/>
    <col min="1306" max="1306" width="5" style="3" customWidth="1"/>
    <col min="1307" max="1309" width="4.42578125" style="3" customWidth="1"/>
    <col min="1310" max="1310" width="4.7109375" style="3" customWidth="1"/>
    <col min="1311" max="1311" width="5.28515625" style="3" customWidth="1"/>
    <col min="1312" max="1315" width="4.7109375" style="3" customWidth="1"/>
    <col min="1316" max="1317" width="4.85546875" style="3" customWidth="1"/>
    <col min="1318" max="1329" width="4.7109375" style="3" customWidth="1"/>
    <col min="1330" max="1330" width="4.42578125" style="3" customWidth="1"/>
    <col min="1331" max="1331" width="5.140625" style="3" customWidth="1"/>
    <col min="1332" max="1333" width="5" style="3" customWidth="1"/>
    <col min="1334" max="1334" width="6.42578125" style="3" customWidth="1"/>
    <col min="1335" max="1335" width="4.42578125" style="3" customWidth="1"/>
    <col min="1336" max="1336" width="4.7109375" style="3" customWidth="1"/>
    <col min="1337" max="1337" width="5.42578125" style="3" customWidth="1"/>
    <col min="1338" max="1341" width="4.85546875" style="3" customWidth="1"/>
    <col min="1342" max="1343" width="5" style="3" customWidth="1"/>
    <col min="1344" max="1347" width="4.85546875" style="3" customWidth="1"/>
    <col min="1348" max="1350" width="4.7109375" style="3" customWidth="1"/>
    <col min="1351" max="1351" width="8" style="3" customWidth="1"/>
    <col min="1352" max="1352" width="4.7109375" style="3" customWidth="1"/>
    <col min="1353" max="1356" width="5.28515625" style="3" customWidth="1"/>
    <col min="1357" max="1358" width="5" style="3" customWidth="1"/>
    <col min="1359" max="1359" width="5.140625" style="3" customWidth="1"/>
    <col min="1360" max="1363" width="9.140625" style="3"/>
    <col min="1364" max="1364" width="8.140625" style="3" customWidth="1"/>
    <col min="1365" max="1547" width="9.140625" style="3"/>
    <col min="1548" max="1548" width="28" style="3" customWidth="1"/>
    <col min="1549" max="1549" width="5.28515625" style="3" customWidth="1"/>
    <col min="1550" max="1550" width="6.85546875" style="3" customWidth="1"/>
    <col min="1551" max="1551" width="6.42578125" style="3" customWidth="1"/>
    <col min="1552" max="1552" width="5.7109375" style="3" customWidth="1"/>
    <col min="1553" max="1554" width="4.7109375" style="3" customWidth="1"/>
    <col min="1555" max="1555" width="4.42578125" style="3" customWidth="1"/>
    <col min="1556" max="1556" width="4.5703125" style="3" customWidth="1"/>
    <col min="1557" max="1557" width="5" style="3" customWidth="1"/>
    <col min="1558" max="1558" width="4.7109375" style="3" customWidth="1"/>
    <col min="1559" max="1559" width="4.5703125" style="3" customWidth="1"/>
    <col min="1560" max="1560" width="4.85546875" style="3" customWidth="1"/>
    <col min="1561" max="1561" width="4.42578125" style="3" customWidth="1"/>
    <col min="1562" max="1562" width="5" style="3" customWidth="1"/>
    <col min="1563" max="1565" width="4.42578125" style="3" customWidth="1"/>
    <col min="1566" max="1566" width="4.7109375" style="3" customWidth="1"/>
    <col min="1567" max="1567" width="5.28515625" style="3" customWidth="1"/>
    <col min="1568" max="1571" width="4.7109375" style="3" customWidth="1"/>
    <col min="1572" max="1573" width="4.85546875" style="3" customWidth="1"/>
    <col min="1574" max="1585" width="4.7109375" style="3" customWidth="1"/>
    <col min="1586" max="1586" width="4.42578125" style="3" customWidth="1"/>
    <col min="1587" max="1587" width="5.140625" style="3" customWidth="1"/>
    <col min="1588" max="1589" width="5" style="3" customWidth="1"/>
    <col min="1590" max="1590" width="6.42578125" style="3" customWidth="1"/>
    <col min="1591" max="1591" width="4.42578125" style="3" customWidth="1"/>
    <col min="1592" max="1592" width="4.7109375" style="3" customWidth="1"/>
    <col min="1593" max="1593" width="5.42578125" style="3" customWidth="1"/>
    <col min="1594" max="1597" width="4.85546875" style="3" customWidth="1"/>
    <col min="1598" max="1599" width="5" style="3" customWidth="1"/>
    <col min="1600" max="1603" width="4.85546875" style="3" customWidth="1"/>
    <col min="1604" max="1606" width="4.7109375" style="3" customWidth="1"/>
    <col min="1607" max="1607" width="8" style="3" customWidth="1"/>
    <col min="1608" max="1608" width="4.7109375" style="3" customWidth="1"/>
    <col min="1609" max="1612" width="5.28515625" style="3" customWidth="1"/>
    <col min="1613" max="1614" width="5" style="3" customWidth="1"/>
    <col min="1615" max="1615" width="5.140625" style="3" customWidth="1"/>
    <col min="1616" max="1619" width="9.140625" style="3"/>
    <col min="1620" max="1620" width="8.140625" style="3" customWidth="1"/>
    <col min="1621" max="1803" width="9.140625" style="3"/>
    <col min="1804" max="1804" width="28" style="3" customWidth="1"/>
    <col min="1805" max="1805" width="5.28515625" style="3" customWidth="1"/>
    <col min="1806" max="1806" width="6.85546875" style="3" customWidth="1"/>
    <col min="1807" max="1807" width="6.42578125" style="3" customWidth="1"/>
    <col min="1808" max="1808" width="5.7109375" style="3" customWidth="1"/>
    <col min="1809" max="1810" width="4.7109375" style="3" customWidth="1"/>
    <col min="1811" max="1811" width="4.42578125" style="3" customWidth="1"/>
    <col min="1812" max="1812" width="4.5703125" style="3" customWidth="1"/>
    <col min="1813" max="1813" width="5" style="3" customWidth="1"/>
    <col min="1814" max="1814" width="4.7109375" style="3" customWidth="1"/>
    <col min="1815" max="1815" width="4.5703125" style="3" customWidth="1"/>
    <col min="1816" max="1816" width="4.85546875" style="3" customWidth="1"/>
    <col min="1817" max="1817" width="4.42578125" style="3" customWidth="1"/>
    <col min="1818" max="1818" width="5" style="3" customWidth="1"/>
    <col min="1819" max="1821" width="4.42578125" style="3" customWidth="1"/>
    <col min="1822" max="1822" width="4.7109375" style="3" customWidth="1"/>
    <col min="1823" max="1823" width="5.28515625" style="3" customWidth="1"/>
    <col min="1824" max="1827" width="4.7109375" style="3" customWidth="1"/>
    <col min="1828" max="1829" width="4.85546875" style="3" customWidth="1"/>
    <col min="1830" max="1841" width="4.7109375" style="3" customWidth="1"/>
    <col min="1842" max="1842" width="4.42578125" style="3" customWidth="1"/>
    <col min="1843" max="1843" width="5.140625" style="3" customWidth="1"/>
    <col min="1844" max="1845" width="5" style="3" customWidth="1"/>
    <col min="1846" max="1846" width="6.42578125" style="3" customWidth="1"/>
    <col min="1847" max="1847" width="4.42578125" style="3" customWidth="1"/>
    <col min="1848" max="1848" width="4.7109375" style="3" customWidth="1"/>
    <col min="1849" max="1849" width="5.42578125" style="3" customWidth="1"/>
    <col min="1850" max="1853" width="4.85546875" style="3" customWidth="1"/>
    <col min="1854" max="1855" width="5" style="3" customWidth="1"/>
    <col min="1856" max="1859" width="4.85546875" style="3" customWidth="1"/>
    <col min="1860" max="1862" width="4.7109375" style="3" customWidth="1"/>
    <col min="1863" max="1863" width="8" style="3" customWidth="1"/>
    <col min="1864" max="1864" width="4.7109375" style="3" customWidth="1"/>
    <col min="1865" max="1868" width="5.28515625" style="3" customWidth="1"/>
    <col min="1869" max="1870" width="5" style="3" customWidth="1"/>
    <col min="1871" max="1871" width="5.140625" style="3" customWidth="1"/>
    <col min="1872" max="1875" width="9.140625" style="3"/>
    <col min="1876" max="1876" width="8.140625" style="3" customWidth="1"/>
    <col min="1877" max="2059" width="9.140625" style="3"/>
    <col min="2060" max="2060" width="28" style="3" customWidth="1"/>
    <col min="2061" max="2061" width="5.28515625" style="3" customWidth="1"/>
    <col min="2062" max="2062" width="6.85546875" style="3" customWidth="1"/>
    <col min="2063" max="2063" width="6.42578125" style="3" customWidth="1"/>
    <col min="2064" max="2064" width="5.7109375" style="3" customWidth="1"/>
    <col min="2065" max="2066" width="4.7109375" style="3" customWidth="1"/>
    <col min="2067" max="2067" width="4.42578125" style="3" customWidth="1"/>
    <col min="2068" max="2068" width="4.5703125" style="3" customWidth="1"/>
    <col min="2069" max="2069" width="5" style="3" customWidth="1"/>
    <col min="2070" max="2070" width="4.7109375" style="3" customWidth="1"/>
    <col min="2071" max="2071" width="4.5703125" style="3" customWidth="1"/>
    <col min="2072" max="2072" width="4.85546875" style="3" customWidth="1"/>
    <col min="2073" max="2073" width="4.42578125" style="3" customWidth="1"/>
    <col min="2074" max="2074" width="5" style="3" customWidth="1"/>
    <col min="2075" max="2077" width="4.42578125" style="3" customWidth="1"/>
    <col min="2078" max="2078" width="4.7109375" style="3" customWidth="1"/>
    <col min="2079" max="2079" width="5.28515625" style="3" customWidth="1"/>
    <col min="2080" max="2083" width="4.7109375" style="3" customWidth="1"/>
    <col min="2084" max="2085" width="4.85546875" style="3" customWidth="1"/>
    <col min="2086" max="2097" width="4.7109375" style="3" customWidth="1"/>
    <col min="2098" max="2098" width="4.42578125" style="3" customWidth="1"/>
    <col min="2099" max="2099" width="5.140625" style="3" customWidth="1"/>
    <col min="2100" max="2101" width="5" style="3" customWidth="1"/>
    <col min="2102" max="2102" width="6.42578125" style="3" customWidth="1"/>
    <col min="2103" max="2103" width="4.42578125" style="3" customWidth="1"/>
    <col min="2104" max="2104" width="4.7109375" style="3" customWidth="1"/>
    <col min="2105" max="2105" width="5.42578125" style="3" customWidth="1"/>
    <col min="2106" max="2109" width="4.85546875" style="3" customWidth="1"/>
    <col min="2110" max="2111" width="5" style="3" customWidth="1"/>
    <col min="2112" max="2115" width="4.85546875" style="3" customWidth="1"/>
    <col min="2116" max="2118" width="4.7109375" style="3" customWidth="1"/>
    <col min="2119" max="2119" width="8" style="3" customWidth="1"/>
    <col min="2120" max="2120" width="4.7109375" style="3" customWidth="1"/>
    <col min="2121" max="2124" width="5.28515625" style="3" customWidth="1"/>
    <col min="2125" max="2126" width="5" style="3" customWidth="1"/>
    <col min="2127" max="2127" width="5.140625" style="3" customWidth="1"/>
    <col min="2128" max="2131" width="9.140625" style="3"/>
    <col min="2132" max="2132" width="8.140625" style="3" customWidth="1"/>
    <col min="2133" max="2315" width="9.140625" style="3"/>
    <col min="2316" max="2316" width="28" style="3" customWidth="1"/>
    <col min="2317" max="2317" width="5.28515625" style="3" customWidth="1"/>
    <col min="2318" max="2318" width="6.85546875" style="3" customWidth="1"/>
    <col min="2319" max="2319" width="6.42578125" style="3" customWidth="1"/>
    <col min="2320" max="2320" width="5.7109375" style="3" customWidth="1"/>
    <col min="2321" max="2322" width="4.7109375" style="3" customWidth="1"/>
    <col min="2323" max="2323" width="4.42578125" style="3" customWidth="1"/>
    <col min="2324" max="2324" width="4.5703125" style="3" customWidth="1"/>
    <col min="2325" max="2325" width="5" style="3" customWidth="1"/>
    <col min="2326" max="2326" width="4.7109375" style="3" customWidth="1"/>
    <col min="2327" max="2327" width="4.5703125" style="3" customWidth="1"/>
    <col min="2328" max="2328" width="4.85546875" style="3" customWidth="1"/>
    <col min="2329" max="2329" width="4.42578125" style="3" customWidth="1"/>
    <col min="2330" max="2330" width="5" style="3" customWidth="1"/>
    <col min="2331" max="2333" width="4.42578125" style="3" customWidth="1"/>
    <col min="2334" max="2334" width="4.7109375" style="3" customWidth="1"/>
    <col min="2335" max="2335" width="5.28515625" style="3" customWidth="1"/>
    <col min="2336" max="2339" width="4.7109375" style="3" customWidth="1"/>
    <col min="2340" max="2341" width="4.85546875" style="3" customWidth="1"/>
    <col min="2342" max="2353" width="4.7109375" style="3" customWidth="1"/>
    <col min="2354" max="2354" width="4.42578125" style="3" customWidth="1"/>
    <col min="2355" max="2355" width="5.140625" style="3" customWidth="1"/>
    <col min="2356" max="2357" width="5" style="3" customWidth="1"/>
    <col min="2358" max="2358" width="6.42578125" style="3" customWidth="1"/>
    <col min="2359" max="2359" width="4.42578125" style="3" customWidth="1"/>
    <col min="2360" max="2360" width="4.7109375" style="3" customWidth="1"/>
    <col min="2361" max="2361" width="5.42578125" style="3" customWidth="1"/>
    <col min="2362" max="2365" width="4.85546875" style="3" customWidth="1"/>
    <col min="2366" max="2367" width="5" style="3" customWidth="1"/>
    <col min="2368" max="2371" width="4.85546875" style="3" customWidth="1"/>
    <col min="2372" max="2374" width="4.7109375" style="3" customWidth="1"/>
    <col min="2375" max="2375" width="8" style="3" customWidth="1"/>
    <col min="2376" max="2376" width="4.7109375" style="3" customWidth="1"/>
    <col min="2377" max="2380" width="5.28515625" style="3" customWidth="1"/>
    <col min="2381" max="2382" width="5" style="3" customWidth="1"/>
    <col min="2383" max="2383" width="5.140625" style="3" customWidth="1"/>
    <col min="2384" max="2387" width="9.140625" style="3"/>
    <col min="2388" max="2388" width="8.140625" style="3" customWidth="1"/>
    <col min="2389" max="2571" width="9.140625" style="3"/>
    <col min="2572" max="2572" width="28" style="3" customWidth="1"/>
    <col min="2573" max="2573" width="5.28515625" style="3" customWidth="1"/>
    <col min="2574" max="2574" width="6.85546875" style="3" customWidth="1"/>
    <col min="2575" max="2575" width="6.42578125" style="3" customWidth="1"/>
    <col min="2576" max="2576" width="5.7109375" style="3" customWidth="1"/>
    <col min="2577" max="2578" width="4.7109375" style="3" customWidth="1"/>
    <col min="2579" max="2579" width="4.42578125" style="3" customWidth="1"/>
    <col min="2580" max="2580" width="4.5703125" style="3" customWidth="1"/>
    <col min="2581" max="2581" width="5" style="3" customWidth="1"/>
    <col min="2582" max="2582" width="4.7109375" style="3" customWidth="1"/>
    <col min="2583" max="2583" width="4.5703125" style="3" customWidth="1"/>
    <col min="2584" max="2584" width="4.85546875" style="3" customWidth="1"/>
    <col min="2585" max="2585" width="4.42578125" style="3" customWidth="1"/>
    <col min="2586" max="2586" width="5" style="3" customWidth="1"/>
    <col min="2587" max="2589" width="4.42578125" style="3" customWidth="1"/>
    <col min="2590" max="2590" width="4.7109375" style="3" customWidth="1"/>
    <col min="2591" max="2591" width="5.28515625" style="3" customWidth="1"/>
    <col min="2592" max="2595" width="4.7109375" style="3" customWidth="1"/>
    <col min="2596" max="2597" width="4.85546875" style="3" customWidth="1"/>
    <col min="2598" max="2609" width="4.7109375" style="3" customWidth="1"/>
    <col min="2610" max="2610" width="4.42578125" style="3" customWidth="1"/>
    <col min="2611" max="2611" width="5.140625" style="3" customWidth="1"/>
    <col min="2612" max="2613" width="5" style="3" customWidth="1"/>
    <col min="2614" max="2614" width="6.42578125" style="3" customWidth="1"/>
    <col min="2615" max="2615" width="4.42578125" style="3" customWidth="1"/>
    <col min="2616" max="2616" width="4.7109375" style="3" customWidth="1"/>
    <col min="2617" max="2617" width="5.42578125" style="3" customWidth="1"/>
    <col min="2618" max="2621" width="4.85546875" style="3" customWidth="1"/>
    <col min="2622" max="2623" width="5" style="3" customWidth="1"/>
    <col min="2624" max="2627" width="4.85546875" style="3" customWidth="1"/>
    <col min="2628" max="2630" width="4.7109375" style="3" customWidth="1"/>
    <col min="2631" max="2631" width="8" style="3" customWidth="1"/>
    <col min="2632" max="2632" width="4.7109375" style="3" customWidth="1"/>
    <col min="2633" max="2636" width="5.28515625" style="3" customWidth="1"/>
    <col min="2637" max="2638" width="5" style="3" customWidth="1"/>
    <col min="2639" max="2639" width="5.140625" style="3" customWidth="1"/>
    <col min="2640" max="2643" width="9.140625" style="3"/>
    <col min="2644" max="2644" width="8.140625" style="3" customWidth="1"/>
    <col min="2645" max="2827" width="9.140625" style="3"/>
    <col min="2828" max="2828" width="28" style="3" customWidth="1"/>
    <col min="2829" max="2829" width="5.28515625" style="3" customWidth="1"/>
    <col min="2830" max="2830" width="6.85546875" style="3" customWidth="1"/>
    <col min="2831" max="2831" width="6.42578125" style="3" customWidth="1"/>
    <col min="2832" max="2832" width="5.7109375" style="3" customWidth="1"/>
    <col min="2833" max="2834" width="4.7109375" style="3" customWidth="1"/>
    <col min="2835" max="2835" width="4.42578125" style="3" customWidth="1"/>
    <col min="2836" max="2836" width="4.5703125" style="3" customWidth="1"/>
    <col min="2837" max="2837" width="5" style="3" customWidth="1"/>
    <col min="2838" max="2838" width="4.7109375" style="3" customWidth="1"/>
    <col min="2839" max="2839" width="4.5703125" style="3" customWidth="1"/>
    <col min="2840" max="2840" width="4.85546875" style="3" customWidth="1"/>
    <col min="2841" max="2841" width="4.42578125" style="3" customWidth="1"/>
    <col min="2842" max="2842" width="5" style="3" customWidth="1"/>
    <col min="2843" max="2845" width="4.42578125" style="3" customWidth="1"/>
    <col min="2846" max="2846" width="4.7109375" style="3" customWidth="1"/>
    <col min="2847" max="2847" width="5.28515625" style="3" customWidth="1"/>
    <col min="2848" max="2851" width="4.7109375" style="3" customWidth="1"/>
    <col min="2852" max="2853" width="4.85546875" style="3" customWidth="1"/>
    <col min="2854" max="2865" width="4.7109375" style="3" customWidth="1"/>
    <col min="2866" max="2866" width="4.42578125" style="3" customWidth="1"/>
    <col min="2867" max="2867" width="5.140625" style="3" customWidth="1"/>
    <col min="2868" max="2869" width="5" style="3" customWidth="1"/>
    <col min="2870" max="2870" width="6.42578125" style="3" customWidth="1"/>
    <col min="2871" max="2871" width="4.42578125" style="3" customWidth="1"/>
    <col min="2872" max="2872" width="4.7109375" style="3" customWidth="1"/>
    <col min="2873" max="2873" width="5.42578125" style="3" customWidth="1"/>
    <col min="2874" max="2877" width="4.85546875" style="3" customWidth="1"/>
    <col min="2878" max="2879" width="5" style="3" customWidth="1"/>
    <col min="2880" max="2883" width="4.85546875" style="3" customWidth="1"/>
    <col min="2884" max="2886" width="4.7109375" style="3" customWidth="1"/>
    <col min="2887" max="2887" width="8" style="3" customWidth="1"/>
    <col min="2888" max="2888" width="4.7109375" style="3" customWidth="1"/>
    <col min="2889" max="2892" width="5.28515625" style="3" customWidth="1"/>
    <col min="2893" max="2894" width="5" style="3" customWidth="1"/>
    <col min="2895" max="2895" width="5.140625" style="3" customWidth="1"/>
    <col min="2896" max="2899" width="9.140625" style="3"/>
    <col min="2900" max="2900" width="8.140625" style="3" customWidth="1"/>
    <col min="2901" max="3083" width="9.140625" style="3"/>
    <col min="3084" max="3084" width="28" style="3" customWidth="1"/>
    <col min="3085" max="3085" width="5.28515625" style="3" customWidth="1"/>
    <col min="3086" max="3086" width="6.85546875" style="3" customWidth="1"/>
    <col min="3087" max="3087" width="6.42578125" style="3" customWidth="1"/>
    <col min="3088" max="3088" width="5.7109375" style="3" customWidth="1"/>
    <col min="3089" max="3090" width="4.7109375" style="3" customWidth="1"/>
    <col min="3091" max="3091" width="4.42578125" style="3" customWidth="1"/>
    <col min="3092" max="3092" width="4.5703125" style="3" customWidth="1"/>
    <col min="3093" max="3093" width="5" style="3" customWidth="1"/>
    <col min="3094" max="3094" width="4.7109375" style="3" customWidth="1"/>
    <col min="3095" max="3095" width="4.5703125" style="3" customWidth="1"/>
    <col min="3096" max="3096" width="4.85546875" style="3" customWidth="1"/>
    <col min="3097" max="3097" width="4.42578125" style="3" customWidth="1"/>
    <col min="3098" max="3098" width="5" style="3" customWidth="1"/>
    <col min="3099" max="3101" width="4.42578125" style="3" customWidth="1"/>
    <col min="3102" max="3102" width="4.7109375" style="3" customWidth="1"/>
    <col min="3103" max="3103" width="5.28515625" style="3" customWidth="1"/>
    <col min="3104" max="3107" width="4.7109375" style="3" customWidth="1"/>
    <col min="3108" max="3109" width="4.85546875" style="3" customWidth="1"/>
    <col min="3110" max="3121" width="4.7109375" style="3" customWidth="1"/>
    <col min="3122" max="3122" width="4.42578125" style="3" customWidth="1"/>
    <col min="3123" max="3123" width="5.140625" style="3" customWidth="1"/>
    <col min="3124" max="3125" width="5" style="3" customWidth="1"/>
    <col min="3126" max="3126" width="6.42578125" style="3" customWidth="1"/>
    <col min="3127" max="3127" width="4.42578125" style="3" customWidth="1"/>
    <col min="3128" max="3128" width="4.7109375" style="3" customWidth="1"/>
    <col min="3129" max="3129" width="5.42578125" style="3" customWidth="1"/>
    <col min="3130" max="3133" width="4.85546875" style="3" customWidth="1"/>
    <col min="3134" max="3135" width="5" style="3" customWidth="1"/>
    <col min="3136" max="3139" width="4.85546875" style="3" customWidth="1"/>
    <col min="3140" max="3142" width="4.7109375" style="3" customWidth="1"/>
    <col min="3143" max="3143" width="8" style="3" customWidth="1"/>
    <col min="3144" max="3144" width="4.7109375" style="3" customWidth="1"/>
    <col min="3145" max="3148" width="5.28515625" style="3" customWidth="1"/>
    <col min="3149" max="3150" width="5" style="3" customWidth="1"/>
    <col min="3151" max="3151" width="5.140625" style="3" customWidth="1"/>
    <col min="3152" max="3155" width="9.140625" style="3"/>
    <col min="3156" max="3156" width="8.140625" style="3" customWidth="1"/>
    <col min="3157" max="3339" width="9.140625" style="3"/>
    <col min="3340" max="3340" width="28" style="3" customWidth="1"/>
    <col min="3341" max="3341" width="5.28515625" style="3" customWidth="1"/>
    <col min="3342" max="3342" width="6.85546875" style="3" customWidth="1"/>
    <col min="3343" max="3343" width="6.42578125" style="3" customWidth="1"/>
    <col min="3344" max="3344" width="5.7109375" style="3" customWidth="1"/>
    <col min="3345" max="3346" width="4.7109375" style="3" customWidth="1"/>
    <col min="3347" max="3347" width="4.42578125" style="3" customWidth="1"/>
    <col min="3348" max="3348" width="4.5703125" style="3" customWidth="1"/>
    <col min="3349" max="3349" width="5" style="3" customWidth="1"/>
    <col min="3350" max="3350" width="4.7109375" style="3" customWidth="1"/>
    <col min="3351" max="3351" width="4.5703125" style="3" customWidth="1"/>
    <col min="3352" max="3352" width="4.85546875" style="3" customWidth="1"/>
    <col min="3353" max="3353" width="4.42578125" style="3" customWidth="1"/>
    <col min="3354" max="3354" width="5" style="3" customWidth="1"/>
    <col min="3355" max="3357" width="4.42578125" style="3" customWidth="1"/>
    <col min="3358" max="3358" width="4.7109375" style="3" customWidth="1"/>
    <col min="3359" max="3359" width="5.28515625" style="3" customWidth="1"/>
    <col min="3360" max="3363" width="4.7109375" style="3" customWidth="1"/>
    <col min="3364" max="3365" width="4.85546875" style="3" customWidth="1"/>
    <col min="3366" max="3377" width="4.7109375" style="3" customWidth="1"/>
    <col min="3378" max="3378" width="4.42578125" style="3" customWidth="1"/>
    <col min="3379" max="3379" width="5.140625" style="3" customWidth="1"/>
    <col min="3380" max="3381" width="5" style="3" customWidth="1"/>
    <col min="3382" max="3382" width="6.42578125" style="3" customWidth="1"/>
    <col min="3383" max="3383" width="4.42578125" style="3" customWidth="1"/>
    <col min="3384" max="3384" width="4.7109375" style="3" customWidth="1"/>
    <col min="3385" max="3385" width="5.42578125" style="3" customWidth="1"/>
    <col min="3386" max="3389" width="4.85546875" style="3" customWidth="1"/>
    <col min="3390" max="3391" width="5" style="3" customWidth="1"/>
    <col min="3392" max="3395" width="4.85546875" style="3" customWidth="1"/>
    <col min="3396" max="3398" width="4.7109375" style="3" customWidth="1"/>
    <col min="3399" max="3399" width="8" style="3" customWidth="1"/>
    <col min="3400" max="3400" width="4.7109375" style="3" customWidth="1"/>
    <col min="3401" max="3404" width="5.28515625" style="3" customWidth="1"/>
    <col min="3405" max="3406" width="5" style="3" customWidth="1"/>
    <col min="3407" max="3407" width="5.140625" style="3" customWidth="1"/>
    <col min="3408" max="3411" width="9.140625" style="3"/>
    <col min="3412" max="3412" width="8.140625" style="3" customWidth="1"/>
    <col min="3413" max="3595" width="9.140625" style="3"/>
    <col min="3596" max="3596" width="28" style="3" customWidth="1"/>
    <col min="3597" max="3597" width="5.28515625" style="3" customWidth="1"/>
    <col min="3598" max="3598" width="6.85546875" style="3" customWidth="1"/>
    <col min="3599" max="3599" width="6.42578125" style="3" customWidth="1"/>
    <col min="3600" max="3600" width="5.7109375" style="3" customWidth="1"/>
    <col min="3601" max="3602" width="4.7109375" style="3" customWidth="1"/>
    <col min="3603" max="3603" width="4.42578125" style="3" customWidth="1"/>
    <col min="3604" max="3604" width="4.5703125" style="3" customWidth="1"/>
    <col min="3605" max="3605" width="5" style="3" customWidth="1"/>
    <col min="3606" max="3606" width="4.7109375" style="3" customWidth="1"/>
    <col min="3607" max="3607" width="4.5703125" style="3" customWidth="1"/>
    <col min="3608" max="3608" width="4.85546875" style="3" customWidth="1"/>
    <col min="3609" max="3609" width="4.42578125" style="3" customWidth="1"/>
    <col min="3610" max="3610" width="5" style="3" customWidth="1"/>
    <col min="3611" max="3613" width="4.42578125" style="3" customWidth="1"/>
    <col min="3614" max="3614" width="4.7109375" style="3" customWidth="1"/>
    <col min="3615" max="3615" width="5.28515625" style="3" customWidth="1"/>
    <col min="3616" max="3619" width="4.7109375" style="3" customWidth="1"/>
    <col min="3620" max="3621" width="4.85546875" style="3" customWidth="1"/>
    <col min="3622" max="3633" width="4.7109375" style="3" customWidth="1"/>
    <col min="3634" max="3634" width="4.42578125" style="3" customWidth="1"/>
    <col min="3635" max="3635" width="5.140625" style="3" customWidth="1"/>
    <col min="3636" max="3637" width="5" style="3" customWidth="1"/>
    <col min="3638" max="3638" width="6.42578125" style="3" customWidth="1"/>
    <col min="3639" max="3639" width="4.42578125" style="3" customWidth="1"/>
    <col min="3640" max="3640" width="4.7109375" style="3" customWidth="1"/>
    <col min="3641" max="3641" width="5.42578125" style="3" customWidth="1"/>
    <col min="3642" max="3645" width="4.85546875" style="3" customWidth="1"/>
    <col min="3646" max="3647" width="5" style="3" customWidth="1"/>
    <col min="3648" max="3651" width="4.85546875" style="3" customWidth="1"/>
    <col min="3652" max="3654" width="4.7109375" style="3" customWidth="1"/>
    <col min="3655" max="3655" width="8" style="3" customWidth="1"/>
    <col min="3656" max="3656" width="4.7109375" style="3" customWidth="1"/>
    <col min="3657" max="3660" width="5.28515625" style="3" customWidth="1"/>
    <col min="3661" max="3662" width="5" style="3" customWidth="1"/>
    <col min="3663" max="3663" width="5.140625" style="3" customWidth="1"/>
    <col min="3664" max="3667" width="9.140625" style="3"/>
    <col min="3668" max="3668" width="8.140625" style="3" customWidth="1"/>
    <col min="3669" max="3851" width="9.140625" style="3"/>
    <col min="3852" max="3852" width="28" style="3" customWidth="1"/>
    <col min="3853" max="3853" width="5.28515625" style="3" customWidth="1"/>
    <col min="3854" max="3854" width="6.85546875" style="3" customWidth="1"/>
    <col min="3855" max="3855" width="6.42578125" style="3" customWidth="1"/>
    <col min="3856" max="3856" width="5.7109375" style="3" customWidth="1"/>
    <col min="3857" max="3858" width="4.7109375" style="3" customWidth="1"/>
    <col min="3859" max="3859" width="4.42578125" style="3" customWidth="1"/>
    <col min="3860" max="3860" width="4.5703125" style="3" customWidth="1"/>
    <col min="3861" max="3861" width="5" style="3" customWidth="1"/>
    <col min="3862" max="3862" width="4.7109375" style="3" customWidth="1"/>
    <col min="3863" max="3863" width="4.5703125" style="3" customWidth="1"/>
    <col min="3864" max="3864" width="4.85546875" style="3" customWidth="1"/>
    <col min="3865" max="3865" width="4.42578125" style="3" customWidth="1"/>
    <col min="3866" max="3866" width="5" style="3" customWidth="1"/>
    <col min="3867" max="3869" width="4.42578125" style="3" customWidth="1"/>
    <col min="3870" max="3870" width="4.7109375" style="3" customWidth="1"/>
    <col min="3871" max="3871" width="5.28515625" style="3" customWidth="1"/>
    <col min="3872" max="3875" width="4.7109375" style="3" customWidth="1"/>
    <col min="3876" max="3877" width="4.85546875" style="3" customWidth="1"/>
    <col min="3878" max="3889" width="4.7109375" style="3" customWidth="1"/>
    <col min="3890" max="3890" width="4.42578125" style="3" customWidth="1"/>
    <col min="3891" max="3891" width="5.140625" style="3" customWidth="1"/>
    <col min="3892" max="3893" width="5" style="3" customWidth="1"/>
    <col min="3894" max="3894" width="6.42578125" style="3" customWidth="1"/>
    <col min="3895" max="3895" width="4.42578125" style="3" customWidth="1"/>
    <col min="3896" max="3896" width="4.7109375" style="3" customWidth="1"/>
    <col min="3897" max="3897" width="5.42578125" style="3" customWidth="1"/>
    <col min="3898" max="3901" width="4.85546875" style="3" customWidth="1"/>
    <col min="3902" max="3903" width="5" style="3" customWidth="1"/>
    <col min="3904" max="3907" width="4.85546875" style="3" customWidth="1"/>
    <col min="3908" max="3910" width="4.7109375" style="3" customWidth="1"/>
    <col min="3911" max="3911" width="8" style="3" customWidth="1"/>
    <col min="3912" max="3912" width="4.7109375" style="3" customWidth="1"/>
    <col min="3913" max="3916" width="5.28515625" style="3" customWidth="1"/>
    <col min="3917" max="3918" width="5" style="3" customWidth="1"/>
    <col min="3919" max="3919" width="5.140625" style="3" customWidth="1"/>
    <col min="3920" max="3923" width="9.140625" style="3"/>
    <col min="3924" max="3924" width="8.140625" style="3" customWidth="1"/>
    <col min="3925" max="4107" width="9.140625" style="3"/>
    <col min="4108" max="4108" width="28" style="3" customWidth="1"/>
    <col min="4109" max="4109" width="5.28515625" style="3" customWidth="1"/>
    <col min="4110" max="4110" width="6.85546875" style="3" customWidth="1"/>
    <col min="4111" max="4111" width="6.42578125" style="3" customWidth="1"/>
    <col min="4112" max="4112" width="5.7109375" style="3" customWidth="1"/>
    <col min="4113" max="4114" width="4.7109375" style="3" customWidth="1"/>
    <col min="4115" max="4115" width="4.42578125" style="3" customWidth="1"/>
    <col min="4116" max="4116" width="4.5703125" style="3" customWidth="1"/>
    <col min="4117" max="4117" width="5" style="3" customWidth="1"/>
    <col min="4118" max="4118" width="4.7109375" style="3" customWidth="1"/>
    <col min="4119" max="4119" width="4.5703125" style="3" customWidth="1"/>
    <col min="4120" max="4120" width="4.85546875" style="3" customWidth="1"/>
    <col min="4121" max="4121" width="4.42578125" style="3" customWidth="1"/>
    <col min="4122" max="4122" width="5" style="3" customWidth="1"/>
    <col min="4123" max="4125" width="4.42578125" style="3" customWidth="1"/>
    <col min="4126" max="4126" width="4.7109375" style="3" customWidth="1"/>
    <col min="4127" max="4127" width="5.28515625" style="3" customWidth="1"/>
    <col min="4128" max="4131" width="4.7109375" style="3" customWidth="1"/>
    <col min="4132" max="4133" width="4.85546875" style="3" customWidth="1"/>
    <col min="4134" max="4145" width="4.7109375" style="3" customWidth="1"/>
    <col min="4146" max="4146" width="4.42578125" style="3" customWidth="1"/>
    <col min="4147" max="4147" width="5.140625" style="3" customWidth="1"/>
    <col min="4148" max="4149" width="5" style="3" customWidth="1"/>
    <col min="4150" max="4150" width="6.42578125" style="3" customWidth="1"/>
    <col min="4151" max="4151" width="4.42578125" style="3" customWidth="1"/>
    <col min="4152" max="4152" width="4.7109375" style="3" customWidth="1"/>
    <col min="4153" max="4153" width="5.42578125" style="3" customWidth="1"/>
    <col min="4154" max="4157" width="4.85546875" style="3" customWidth="1"/>
    <col min="4158" max="4159" width="5" style="3" customWidth="1"/>
    <col min="4160" max="4163" width="4.85546875" style="3" customWidth="1"/>
    <col min="4164" max="4166" width="4.7109375" style="3" customWidth="1"/>
    <col min="4167" max="4167" width="8" style="3" customWidth="1"/>
    <col min="4168" max="4168" width="4.7109375" style="3" customWidth="1"/>
    <col min="4169" max="4172" width="5.28515625" style="3" customWidth="1"/>
    <col min="4173" max="4174" width="5" style="3" customWidth="1"/>
    <col min="4175" max="4175" width="5.140625" style="3" customWidth="1"/>
    <col min="4176" max="4179" width="9.140625" style="3"/>
    <col min="4180" max="4180" width="8.140625" style="3" customWidth="1"/>
    <col min="4181" max="4363" width="9.140625" style="3"/>
    <col min="4364" max="4364" width="28" style="3" customWidth="1"/>
    <col min="4365" max="4365" width="5.28515625" style="3" customWidth="1"/>
    <col min="4366" max="4366" width="6.85546875" style="3" customWidth="1"/>
    <col min="4367" max="4367" width="6.42578125" style="3" customWidth="1"/>
    <col min="4368" max="4368" width="5.7109375" style="3" customWidth="1"/>
    <col min="4369" max="4370" width="4.7109375" style="3" customWidth="1"/>
    <col min="4371" max="4371" width="4.42578125" style="3" customWidth="1"/>
    <col min="4372" max="4372" width="4.5703125" style="3" customWidth="1"/>
    <col min="4373" max="4373" width="5" style="3" customWidth="1"/>
    <col min="4374" max="4374" width="4.7109375" style="3" customWidth="1"/>
    <col min="4375" max="4375" width="4.5703125" style="3" customWidth="1"/>
    <col min="4376" max="4376" width="4.85546875" style="3" customWidth="1"/>
    <col min="4377" max="4377" width="4.42578125" style="3" customWidth="1"/>
    <col min="4378" max="4378" width="5" style="3" customWidth="1"/>
    <col min="4379" max="4381" width="4.42578125" style="3" customWidth="1"/>
    <col min="4382" max="4382" width="4.7109375" style="3" customWidth="1"/>
    <col min="4383" max="4383" width="5.28515625" style="3" customWidth="1"/>
    <col min="4384" max="4387" width="4.7109375" style="3" customWidth="1"/>
    <col min="4388" max="4389" width="4.85546875" style="3" customWidth="1"/>
    <col min="4390" max="4401" width="4.7109375" style="3" customWidth="1"/>
    <col min="4402" max="4402" width="4.42578125" style="3" customWidth="1"/>
    <col min="4403" max="4403" width="5.140625" style="3" customWidth="1"/>
    <col min="4404" max="4405" width="5" style="3" customWidth="1"/>
    <col min="4406" max="4406" width="6.42578125" style="3" customWidth="1"/>
    <col min="4407" max="4407" width="4.42578125" style="3" customWidth="1"/>
    <col min="4408" max="4408" width="4.7109375" style="3" customWidth="1"/>
    <col min="4409" max="4409" width="5.42578125" style="3" customWidth="1"/>
    <col min="4410" max="4413" width="4.85546875" style="3" customWidth="1"/>
    <col min="4414" max="4415" width="5" style="3" customWidth="1"/>
    <col min="4416" max="4419" width="4.85546875" style="3" customWidth="1"/>
    <col min="4420" max="4422" width="4.7109375" style="3" customWidth="1"/>
    <col min="4423" max="4423" width="8" style="3" customWidth="1"/>
    <col min="4424" max="4424" width="4.7109375" style="3" customWidth="1"/>
    <col min="4425" max="4428" width="5.28515625" style="3" customWidth="1"/>
    <col min="4429" max="4430" width="5" style="3" customWidth="1"/>
    <col min="4431" max="4431" width="5.140625" style="3" customWidth="1"/>
    <col min="4432" max="4435" width="9.140625" style="3"/>
    <col min="4436" max="4436" width="8.140625" style="3" customWidth="1"/>
    <col min="4437" max="4619" width="9.140625" style="3"/>
    <col min="4620" max="4620" width="28" style="3" customWidth="1"/>
    <col min="4621" max="4621" width="5.28515625" style="3" customWidth="1"/>
    <col min="4622" max="4622" width="6.85546875" style="3" customWidth="1"/>
    <col min="4623" max="4623" width="6.42578125" style="3" customWidth="1"/>
    <col min="4624" max="4624" width="5.7109375" style="3" customWidth="1"/>
    <col min="4625" max="4626" width="4.7109375" style="3" customWidth="1"/>
    <col min="4627" max="4627" width="4.42578125" style="3" customWidth="1"/>
    <col min="4628" max="4628" width="4.5703125" style="3" customWidth="1"/>
    <col min="4629" max="4629" width="5" style="3" customWidth="1"/>
    <col min="4630" max="4630" width="4.7109375" style="3" customWidth="1"/>
    <col min="4631" max="4631" width="4.5703125" style="3" customWidth="1"/>
    <col min="4632" max="4632" width="4.85546875" style="3" customWidth="1"/>
    <col min="4633" max="4633" width="4.42578125" style="3" customWidth="1"/>
    <col min="4634" max="4634" width="5" style="3" customWidth="1"/>
    <col min="4635" max="4637" width="4.42578125" style="3" customWidth="1"/>
    <col min="4638" max="4638" width="4.7109375" style="3" customWidth="1"/>
    <col min="4639" max="4639" width="5.28515625" style="3" customWidth="1"/>
    <col min="4640" max="4643" width="4.7109375" style="3" customWidth="1"/>
    <col min="4644" max="4645" width="4.85546875" style="3" customWidth="1"/>
    <col min="4646" max="4657" width="4.7109375" style="3" customWidth="1"/>
    <col min="4658" max="4658" width="4.42578125" style="3" customWidth="1"/>
    <col min="4659" max="4659" width="5.140625" style="3" customWidth="1"/>
    <col min="4660" max="4661" width="5" style="3" customWidth="1"/>
    <col min="4662" max="4662" width="6.42578125" style="3" customWidth="1"/>
    <col min="4663" max="4663" width="4.42578125" style="3" customWidth="1"/>
    <col min="4664" max="4664" width="4.7109375" style="3" customWidth="1"/>
    <col min="4665" max="4665" width="5.42578125" style="3" customWidth="1"/>
    <col min="4666" max="4669" width="4.85546875" style="3" customWidth="1"/>
    <col min="4670" max="4671" width="5" style="3" customWidth="1"/>
    <col min="4672" max="4675" width="4.85546875" style="3" customWidth="1"/>
    <col min="4676" max="4678" width="4.7109375" style="3" customWidth="1"/>
    <col min="4679" max="4679" width="8" style="3" customWidth="1"/>
    <col min="4680" max="4680" width="4.7109375" style="3" customWidth="1"/>
    <col min="4681" max="4684" width="5.28515625" style="3" customWidth="1"/>
    <col min="4685" max="4686" width="5" style="3" customWidth="1"/>
    <col min="4687" max="4687" width="5.140625" style="3" customWidth="1"/>
    <col min="4688" max="4691" width="9.140625" style="3"/>
    <col min="4692" max="4692" width="8.140625" style="3" customWidth="1"/>
    <col min="4693" max="4875" width="9.140625" style="3"/>
    <col min="4876" max="4876" width="28" style="3" customWidth="1"/>
    <col min="4877" max="4877" width="5.28515625" style="3" customWidth="1"/>
    <col min="4878" max="4878" width="6.85546875" style="3" customWidth="1"/>
    <col min="4879" max="4879" width="6.42578125" style="3" customWidth="1"/>
    <col min="4880" max="4880" width="5.7109375" style="3" customWidth="1"/>
    <col min="4881" max="4882" width="4.7109375" style="3" customWidth="1"/>
    <col min="4883" max="4883" width="4.42578125" style="3" customWidth="1"/>
    <col min="4884" max="4884" width="4.5703125" style="3" customWidth="1"/>
    <col min="4885" max="4885" width="5" style="3" customWidth="1"/>
    <col min="4886" max="4886" width="4.7109375" style="3" customWidth="1"/>
    <col min="4887" max="4887" width="4.5703125" style="3" customWidth="1"/>
    <col min="4888" max="4888" width="4.85546875" style="3" customWidth="1"/>
    <col min="4889" max="4889" width="4.42578125" style="3" customWidth="1"/>
    <col min="4890" max="4890" width="5" style="3" customWidth="1"/>
    <col min="4891" max="4893" width="4.42578125" style="3" customWidth="1"/>
    <col min="4894" max="4894" width="4.7109375" style="3" customWidth="1"/>
    <col min="4895" max="4895" width="5.28515625" style="3" customWidth="1"/>
    <col min="4896" max="4899" width="4.7109375" style="3" customWidth="1"/>
    <col min="4900" max="4901" width="4.85546875" style="3" customWidth="1"/>
    <col min="4902" max="4913" width="4.7109375" style="3" customWidth="1"/>
    <col min="4914" max="4914" width="4.42578125" style="3" customWidth="1"/>
    <col min="4915" max="4915" width="5.140625" style="3" customWidth="1"/>
    <col min="4916" max="4917" width="5" style="3" customWidth="1"/>
    <col min="4918" max="4918" width="6.42578125" style="3" customWidth="1"/>
    <col min="4919" max="4919" width="4.42578125" style="3" customWidth="1"/>
    <col min="4920" max="4920" width="4.7109375" style="3" customWidth="1"/>
    <col min="4921" max="4921" width="5.42578125" style="3" customWidth="1"/>
    <col min="4922" max="4925" width="4.85546875" style="3" customWidth="1"/>
    <col min="4926" max="4927" width="5" style="3" customWidth="1"/>
    <col min="4928" max="4931" width="4.85546875" style="3" customWidth="1"/>
    <col min="4932" max="4934" width="4.7109375" style="3" customWidth="1"/>
    <col min="4935" max="4935" width="8" style="3" customWidth="1"/>
    <col min="4936" max="4936" width="4.7109375" style="3" customWidth="1"/>
    <col min="4937" max="4940" width="5.28515625" style="3" customWidth="1"/>
    <col min="4941" max="4942" width="5" style="3" customWidth="1"/>
    <col min="4943" max="4943" width="5.140625" style="3" customWidth="1"/>
    <col min="4944" max="4947" width="9.140625" style="3"/>
    <col min="4948" max="4948" width="8.140625" style="3" customWidth="1"/>
    <col min="4949" max="5131" width="9.140625" style="3"/>
    <col min="5132" max="5132" width="28" style="3" customWidth="1"/>
    <col min="5133" max="5133" width="5.28515625" style="3" customWidth="1"/>
    <col min="5134" max="5134" width="6.85546875" style="3" customWidth="1"/>
    <col min="5135" max="5135" width="6.42578125" style="3" customWidth="1"/>
    <col min="5136" max="5136" width="5.7109375" style="3" customWidth="1"/>
    <col min="5137" max="5138" width="4.7109375" style="3" customWidth="1"/>
    <col min="5139" max="5139" width="4.42578125" style="3" customWidth="1"/>
    <col min="5140" max="5140" width="4.5703125" style="3" customWidth="1"/>
    <col min="5141" max="5141" width="5" style="3" customWidth="1"/>
    <col min="5142" max="5142" width="4.7109375" style="3" customWidth="1"/>
    <col min="5143" max="5143" width="4.5703125" style="3" customWidth="1"/>
    <col min="5144" max="5144" width="4.85546875" style="3" customWidth="1"/>
    <col min="5145" max="5145" width="4.42578125" style="3" customWidth="1"/>
    <col min="5146" max="5146" width="5" style="3" customWidth="1"/>
    <col min="5147" max="5149" width="4.42578125" style="3" customWidth="1"/>
    <col min="5150" max="5150" width="4.7109375" style="3" customWidth="1"/>
    <col min="5151" max="5151" width="5.28515625" style="3" customWidth="1"/>
    <col min="5152" max="5155" width="4.7109375" style="3" customWidth="1"/>
    <col min="5156" max="5157" width="4.85546875" style="3" customWidth="1"/>
    <col min="5158" max="5169" width="4.7109375" style="3" customWidth="1"/>
    <col min="5170" max="5170" width="4.42578125" style="3" customWidth="1"/>
    <col min="5171" max="5171" width="5.140625" style="3" customWidth="1"/>
    <col min="5172" max="5173" width="5" style="3" customWidth="1"/>
    <col min="5174" max="5174" width="6.42578125" style="3" customWidth="1"/>
    <col min="5175" max="5175" width="4.42578125" style="3" customWidth="1"/>
    <col min="5176" max="5176" width="4.7109375" style="3" customWidth="1"/>
    <col min="5177" max="5177" width="5.42578125" style="3" customWidth="1"/>
    <col min="5178" max="5181" width="4.85546875" style="3" customWidth="1"/>
    <col min="5182" max="5183" width="5" style="3" customWidth="1"/>
    <col min="5184" max="5187" width="4.85546875" style="3" customWidth="1"/>
    <col min="5188" max="5190" width="4.7109375" style="3" customWidth="1"/>
    <col min="5191" max="5191" width="8" style="3" customWidth="1"/>
    <col min="5192" max="5192" width="4.7109375" style="3" customWidth="1"/>
    <col min="5193" max="5196" width="5.28515625" style="3" customWidth="1"/>
    <col min="5197" max="5198" width="5" style="3" customWidth="1"/>
    <col min="5199" max="5199" width="5.140625" style="3" customWidth="1"/>
    <col min="5200" max="5203" width="9.140625" style="3"/>
    <col min="5204" max="5204" width="8.140625" style="3" customWidth="1"/>
    <col min="5205" max="5387" width="9.140625" style="3"/>
    <col min="5388" max="5388" width="28" style="3" customWidth="1"/>
    <col min="5389" max="5389" width="5.28515625" style="3" customWidth="1"/>
    <col min="5390" max="5390" width="6.85546875" style="3" customWidth="1"/>
    <col min="5391" max="5391" width="6.42578125" style="3" customWidth="1"/>
    <col min="5392" max="5392" width="5.7109375" style="3" customWidth="1"/>
    <col min="5393" max="5394" width="4.7109375" style="3" customWidth="1"/>
    <col min="5395" max="5395" width="4.42578125" style="3" customWidth="1"/>
    <col min="5396" max="5396" width="4.5703125" style="3" customWidth="1"/>
    <col min="5397" max="5397" width="5" style="3" customWidth="1"/>
    <col min="5398" max="5398" width="4.7109375" style="3" customWidth="1"/>
    <col min="5399" max="5399" width="4.5703125" style="3" customWidth="1"/>
    <col min="5400" max="5400" width="4.85546875" style="3" customWidth="1"/>
    <col min="5401" max="5401" width="4.42578125" style="3" customWidth="1"/>
    <col min="5402" max="5402" width="5" style="3" customWidth="1"/>
    <col min="5403" max="5405" width="4.42578125" style="3" customWidth="1"/>
    <col min="5406" max="5406" width="4.7109375" style="3" customWidth="1"/>
    <col min="5407" max="5407" width="5.28515625" style="3" customWidth="1"/>
    <col min="5408" max="5411" width="4.7109375" style="3" customWidth="1"/>
    <col min="5412" max="5413" width="4.85546875" style="3" customWidth="1"/>
    <col min="5414" max="5425" width="4.7109375" style="3" customWidth="1"/>
    <col min="5426" max="5426" width="4.42578125" style="3" customWidth="1"/>
    <col min="5427" max="5427" width="5.140625" style="3" customWidth="1"/>
    <col min="5428" max="5429" width="5" style="3" customWidth="1"/>
    <col min="5430" max="5430" width="6.42578125" style="3" customWidth="1"/>
    <col min="5431" max="5431" width="4.42578125" style="3" customWidth="1"/>
    <col min="5432" max="5432" width="4.7109375" style="3" customWidth="1"/>
    <col min="5433" max="5433" width="5.42578125" style="3" customWidth="1"/>
    <col min="5434" max="5437" width="4.85546875" style="3" customWidth="1"/>
    <col min="5438" max="5439" width="5" style="3" customWidth="1"/>
    <col min="5440" max="5443" width="4.85546875" style="3" customWidth="1"/>
    <col min="5444" max="5446" width="4.7109375" style="3" customWidth="1"/>
    <col min="5447" max="5447" width="8" style="3" customWidth="1"/>
    <col min="5448" max="5448" width="4.7109375" style="3" customWidth="1"/>
    <col min="5449" max="5452" width="5.28515625" style="3" customWidth="1"/>
    <col min="5453" max="5454" width="5" style="3" customWidth="1"/>
    <col min="5455" max="5455" width="5.140625" style="3" customWidth="1"/>
    <col min="5456" max="5459" width="9.140625" style="3"/>
    <col min="5460" max="5460" width="8.140625" style="3" customWidth="1"/>
    <col min="5461" max="5643" width="9.140625" style="3"/>
    <col min="5644" max="5644" width="28" style="3" customWidth="1"/>
    <col min="5645" max="5645" width="5.28515625" style="3" customWidth="1"/>
    <col min="5646" max="5646" width="6.85546875" style="3" customWidth="1"/>
    <col min="5647" max="5647" width="6.42578125" style="3" customWidth="1"/>
    <col min="5648" max="5648" width="5.7109375" style="3" customWidth="1"/>
    <col min="5649" max="5650" width="4.7109375" style="3" customWidth="1"/>
    <col min="5651" max="5651" width="4.42578125" style="3" customWidth="1"/>
    <col min="5652" max="5652" width="4.5703125" style="3" customWidth="1"/>
    <col min="5653" max="5653" width="5" style="3" customWidth="1"/>
    <col min="5654" max="5654" width="4.7109375" style="3" customWidth="1"/>
    <col min="5655" max="5655" width="4.5703125" style="3" customWidth="1"/>
    <col min="5656" max="5656" width="4.85546875" style="3" customWidth="1"/>
    <col min="5657" max="5657" width="4.42578125" style="3" customWidth="1"/>
    <col min="5658" max="5658" width="5" style="3" customWidth="1"/>
    <col min="5659" max="5661" width="4.42578125" style="3" customWidth="1"/>
    <col min="5662" max="5662" width="4.7109375" style="3" customWidth="1"/>
    <col min="5663" max="5663" width="5.28515625" style="3" customWidth="1"/>
    <col min="5664" max="5667" width="4.7109375" style="3" customWidth="1"/>
    <col min="5668" max="5669" width="4.85546875" style="3" customWidth="1"/>
    <col min="5670" max="5681" width="4.7109375" style="3" customWidth="1"/>
    <col min="5682" max="5682" width="4.42578125" style="3" customWidth="1"/>
    <col min="5683" max="5683" width="5.140625" style="3" customWidth="1"/>
    <col min="5684" max="5685" width="5" style="3" customWidth="1"/>
    <col min="5686" max="5686" width="6.42578125" style="3" customWidth="1"/>
    <col min="5687" max="5687" width="4.42578125" style="3" customWidth="1"/>
    <col min="5688" max="5688" width="4.7109375" style="3" customWidth="1"/>
    <col min="5689" max="5689" width="5.42578125" style="3" customWidth="1"/>
    <col min="5690" max="5693" width="4.85546875" style="3" customWidth="1"/>
    <col min="5694" max="5695" width="5" style="3" customWidth="1"/>
    <col min="5696" max="5699" width="4.85546875" style="3" customWidth="1"/>
    <col min="5700" max="5702" width="4.7109375" style="3" customWidth="1"/>
    <col min="5703" max="5703" width="8" style="3" customWidth="1"/>
    <col min="5704" max="5704" width="4.7109375" style="3" customWidth="1"/>
    <col min="5705" max="5708" width="5.28515625" style="3" customWidth="1"/>
    <col min="5709" max="5710" width="5" style="3" customWidth="1"/>
    <col min="5711" max="5711" width="5.140625" style="3" customWidth="1"/>
    <col min="5712" max="5715" width="9.140625" style="3"/>
    <col min="5716" max="5716" width="8.140625" style="3" customWidth="1"/>
    <col min="5717" max="5899" width="9.140625" style="3"/>
    <col min="5900" max="5900" width="28" style="3" customWidth="1"/>
    <col min="5901" max="5901" width="5.28515625" style="3" customWidth="1"/>
    <col min="5902" max="5902" width="6.85546875" style="3" customWidth="1"/>
    <col min="5903" max="5903" width="6.42578125" style="3" customWidth="1"/>
    <col min="5904" max="5904" width="5.7109375" style="3" customWidth="1"/>
    <col min="5905" max="5906" width="4.7109375" style="3" customWidth="1"/>
    <col min="5907" max="5907" width="4.42578125" style="3" customWidth="1"/>
    <col min="5908" max="5908" width="4.5703125" style="3" customWidth="1"/>
    <col min="5909" max="5909" width="5" style="3" customWidth="1"/>
    <col min="5910" max="5910" width="4.7109375" style="3" customWidth="1"/>
    <col min="5911" max="5911" width="4.5703125" style="3" customWidth="1"/>
    <col min="5912" max="5912" width="4.85546875" style="3" customWidth="1"/>
    <col min="5913" max="5913" width="4.42578125" style="3" customWidth="1"/>
    <col min="5914" max="5914" width="5" style="3" customWidth="1"/>
    <col min="5915" max="5917" width="4.42578125" style="3" customWidth="1"/>
    <col min="5918" max="5918" width="4.7109375" style="3" customWidth="1"/>
    <col min="5919" max="5919" width="5.28515625" style="3" customWidth="1"/>
    <col min="5920" max="5923" width="4.7109375" style="3" customWidth="1"/>
    <col min="5924" max="5925" width="4.85546875" style="3" customWidth="1"/>
    <col min="5926" max="5937" width="4.7109375" style="3" customWidth="1"/>
    <col min="5938" max="5938" width="4.42578125" style="3" customWidth="1"/>
    <col min="5939" max="5939" width="5.140625" style="3" customWidth="1"/>
    <col min="5940" max="5941" width="5" style="3" customWidth="1"/>
    <col min="5942" max="5942" width="6.42578125" style="3" customWidth="1"/>
    <col min="5943" max="5943" width="4.42578125" style="3" customWidth="1"/>
    <col min="5944" max="5944" width="4.7109375" style="3" customWidth="1"/>
    <col min="5945" max="5945" width="5.42578125" style="3" customWidth="1"/>
    <col min="5946" max="5949" width="4.85546875" style="3" customWidth="1"/>
    <col min="5950" max="5951" width="5" style="3" customWidth="1"/>
    <col min="5952" max="5955" width="4.85546875" style="3" customWidth="1"/>
    <col min="5956" max="5958" width="4.7109375" style="3" customWidth="1"/>
    <col min="5959" max="5959" width="8" style="3" customWidth="1"/>
    <col min="5960" max="5960" width="4.7109375" style="3" customWidth="1"/>
    <col min="5961" max="5964" width="5.28515625" style="3" customWidth="1"/>
    <col min="5965" max="5966" width="5" style="3" customWidth="1"/>
    <col min="5967" max="5967" width="5.140625" style="3" customWidth="1"/>
    <col min="5968" max="5971" width="9.140625" style="3"/>
    <col min="5972" max="5972" width="8.140625" style="3" customWidth="1"/>
    <col min="5973" max="6155" width="9.140625" style="3"/>
    <col min="6156" max="6156" width="28" style="3" customWidth="1"/>
    <col min="6157" max="6157" width="5.28515625" style="3" customWidth="1"/>
    <col min="6158" max="6158" width="6.85546875" style="3" customWidth="1"/>
    <col min="6159" max="6159" width="6.42578125" style="3" customWidth="1"/>
    <col min="6160" max="6160" width="5.7109375" style="3" customWidth="1"/>
    <col min="6161" max="6162" width="4.7109375" style="3" customWidth="1"/>
    <col min="6163" max="6163" width="4.42578125" style="3" customWidth="1"/>
    <col min="6164" max="6164" width="4.5703125" style="3" customWidth="1"/>
    <col min="6165" max="6165" width="5" style="3" customWidth="1"/>
    <col min="6166" max="6166" width="4.7109375" style="3" customWidth="1"/>
    <col min="6167" max="6167" width="4.5703125" style="3" customWidth="1"/>
    <col min="6168" max="6168" width="4.85546875" style="3" customWidth="1"/>
    <col min="6169" max="6169" width="4.42578125" style="3" customWidth="1"/>
    <col min="6170" max="6170" width="5" style="3" customWidth="1"/>
    <col min="6171" max="6173" width="4.42578125" style="3" customWidth="1"/>
    <col min="6174" max="6174" width="4.7109375" style="3" customWidth="1"/>
    <col min="6175" max="6175" width="5.28515625" style="3" customWidth="1"/>
    <col min="6176" max="6179" width="4.7109375" style="3" customWidth="1"/>
    <col min="6180" max="6181" width="4.85546875" style="3" customWidth="1"/>
    <col min="6182" max="6193" width="4.7109375" style="3" customWidth="1"/>
    <col min="6194" max="6194" width="4.42578125" style="3" customWidth="1"/>
    <col min="6195" max="6195" width="5.140625" style="3" customWidth="1"/>
    <col min="6196" max="6197" width="5" style="3" customWidth="1"/>
    <col min="6198" max="6198" width="6.42578125" style="3" customWidth="1"/>
    <col min="6199" max="6199" width="4.42578125" style="3" customWidth="1"/>
    <col min="6200" max="6200" width="4.7109375" style="3" customWidth="1"/>
    <col min="6201" max="6201" width="5.42578125" style="3" customWidth="1"/>
    <col min="6202" max="6205" width="4.85546875" style="3" customWidth="1"/>
    <col min="6206" max="6207" width="5" style="3" customWidth="1"/>
    <col min="6208" max="6211" width="4.85546875" style="3" customWidth="1"/>
    <col min="6212" max="6214" width="4.7109375" style="3" customWidth="1"/>
    <col min="6215" max="6215" width="8" style="3" customWidth="1"/>
    <col min="6216" max="6216" width="4.7109375" style="3" customWidth="1"/>
    <col min="6217" max="6220" width="5.28515625" style="3" customWidth="1"/>
    <col min="6221" max="6222" width="5" style="3" customWidth="1"/>
    <col min="6223" max="6223" width="5.140625" style="3" customWidth="1"/>
    <col min="6224" max="6227" width="9.140625" style="3"/>
    <col min="6228" max="6228" width="8.140625" style="3" customWidth="1"/>
    <col min="6229" max="6411" width="9.140625" style="3"/>
    <col min="6412" max="6412" width="28" style="3" customWidth="1"/>
    <col min="6413" max="6413" width="5.28515625" style="3" customWidth="1"/>
    <col min="6414" max="6414" width="6.85546875" style="3" customWidth="1"/>
    <col min="6415" max="6415" width="6.42578125" style="3" customWidth="1"/>
    <col min="6416" max="6416" width="5.7109375" style="3" customWidth="1"/>
    <col min="6417" max="6418" width="4.7109375" style="3" customWidth="1"/>
    <col min="6419" max="6419" width="4.42578125" style="3" customWidth="1"/>
    <col min="6420" max="6420" width="4.5703125" style="3" customWidth="1"/>
    <col min="6421" max="6421" width="5" style="3" customWidth="1"/>
    <col min="6422" max="6422" width="4.7109375" style="3" customWidth="1"/>
    <col min="6423" max="6423" width="4.5703125" style="3" customWidth="1"/>
    <col min="6424" max="6424" width="4.85546875" style="3" customWidth="1"/>
    <col min="6425" max="6425" width="4.42578125" style="3" customWidth="1"/>
    <col min="6426" max="6426" width="5" style="3" customWidth="1"/>
    <col min="6427" max="6429" width="4.42578125" style="3" customWidth="1"/>
    <col min="6430" max="6430" width="4.7109375" style="3" customWidth="1"/>
    <col min="6431" max="6431" width="5.28515625" style="3" customWidth="1"/>
    <col min="6432" max="6435" width="4.7109375" style="3" customWidth="1"/>
    <col min="6436" max="6437" width="4.85546875" style="3" customWidth="1"/>
    <col min="6438" max="6449" width="4.7109375" style="3" customWidth="1"/>
    <col min="6450" max="6450" width="4.42578125" style="3" customWidth="1"/>
    <col min="6451" max="6451" width="5.140625" style="3" customWidth="1"/>
    <col min="6452" max="6453" width="5" style="3" customWidth="1"/>
    <col min="6454" max="6454" width="6.42578125" style="3" customWidth="1"/>
    <col min="6455" max="6455" width="4.42578125" style="3" customWidth="1"/>
    <col min="6456" max="6456" width="4.7109375" style="3" customWidth="1"/>
    <col min="6457" max="6457" width="5.42578125" style="3" customWidth="1"/>
    <col min="6458" max="6461" width="4.85546875" style="3" customWidth="1"/>
    <col min="6462" max="6463" width="5" style="3" customWidth="1"/>
    <col min="6464" max="6467" width="4.85546875" style="3" customWidth="1"/>
    <col min="6468" max="6470" width="4.7109375" style="3" customWidth="1"/>
    <col min="6471" max="6471" width="8" style="3" customWidth="1"/>
    <col min="6472" max="6472" width="4.7109375" style="3" customWidth="1"/>
    <col min="6473" max="6476" width="5.28515625" style="3" customWidth="1"/>
    <col min="6477" max="6478" width="5" style="3" customWidth="1"/>
    <col min="6479" max="6479" width="5.140625" style="3" customWidth="1"/>
    <col min="6480" max="6483" width="9.140625" style="3"/>
    <col min="6484" max="6484" width="8.140625" style="3" customWidth="1"/>
    <col min="6485" max="6667" width="9.140625" style="3"/>
    <col min="6668" max="6668" width="28" style="3" customWidth="1"/>
    <col min="6669" max="6669" width="5.28515625" style="3" customWidth="1"/>
    <col min="6670" max="6670" width="6.85546875" style="3" customWidth="1"/>
    <col min="6671" max="6671" width="6.42578125" style="3" customWidth="1"/>
    <col min="6672" max="6672" width="5.7109375" style="3" customWidth="1"/>
    <col min="6673" max="6674" width="4.7109375" style="3" customWidth="1"/>
    <col min="6675" max="6675" width="4.42578125" style="3" customWidth="1"/>
    <col min="6676" max="6676" width="4.5703125" style="3" customWidth="1"/>
    <col min="6677" max="6677" width="5" style="3" customWidth="1"/>
    <col min="6678" max="6678" width="4.7109375" style="3" customWidth="1"/>
    <col min="6679" max="6679" width="4.5703125" style="3" customWidth="1"/>
    <col min="6680" max="6680" width="4.85546875" style="3" customWidth="1"/>
    <col min="6681" max="6681" width="4.42578125" style="3" customWidth="1"/>
    <col min="6682" max="6682" width="5" style="3" customWidth="1"/>
    <col min="6683" max="6685" width="4.42578125" style="3" customWidth="1"/>
    <col min="6686" max="6686" width="4.7109375" style="3" customWidth="1"/>
    <col min="6687" max="6687" width="5.28515625" style="3" customWidth="1"/>
    <col min="6688" max="6691" width="4.7109375" style="3" customWidth="1"/>
    <col min="6692" max="6693" width="4.85546875" style="3" customWidth="1"/>
    <col min="6694" max="6705" width="4.7109375" style="3" customWidth="1"/>
    <col min="6706" max="6706" width="4.42578125" style="3" customWidth="1"/>
    <col min="6707" max="6707" width="5.140625" style="3" customWidth="1"/>
    <col min="6708" max="6709" width="5" style="3" customWidth="1"/>
    <col min="6710" max="6710" width="6.42578125" style="3" customWidth="1"/>
    <col min="6711" max="6711" width="4.42578125" style="3" customWidth="1"/>
    <col min="6712" max="6712" width="4.7109375" style="3" customWidth="1"/>
    <col min="6713" max="6713" width="5.42578125" style="3" customWidth="1"/>
    <col min="6714" max="6717" width="4.85546875" style="3" customWidth="1"/>
    <col min="6718" max="6719" width="5" style="3" customWidth="1"/>
    <col min="6720" max="6723" width="4.85546875" style="3" customWidth="1"/>
    <col min="6724" max="6726" width="4.7109375" style="3" customWidth="1"/>
    <col min="6727" max="6727" width="8" style="3" customWidth="1"/>
    <col min="6728" max="6728" width="4.7109375" style="3" customWidth="1"/>
    <col min="6729" max="6732" width="5.28515625" style="3" customWidth="1"/>
    <col min="6733" max="6734" width="5" style="3" customWidth="1"/>
    <col min="6735" max="6735" width="5.140625" style="3" customWidth="1"/>
    <col min="6736" max="6739" width="9.140625" style="3"/>
    <col min="6740" max="6740" width="8.140625" style="3" customWidth="1"/>
    <col min="6741" max="6923" width="9.140625" style="3"/>
    <col min="6924" max="6924" width="28" style="3" customWidth="1"/>
    <col min="6925" max="6925" width="5.28515625" style="3" customWidth="1"/>
    <col min="6926" max="6926" width="6.85546875" style="3" customWidth="1"/>
    <col min="6927" max="6927" width="6.42578125" style="3" customWidth="1"/>
    <col min="6928" max="6928" width="5.7109375" style="3" customWidth="1"/>
    <col min="6929" max="6930" width="4.7109375" style="3" customWidth="1"/>
    <col min="6931" max="6931" width="4.42578125" style="3" customWidth="1"/>
    <col min="6932" max="6932" width="4.5703125" style="3" customWidth="1"/>
    <col min="6933" max="6933" width="5" style="3" customWidth="1"/>
    <col min="6934" max="6934" width="4.7109375" style="3" customWidth="1"/>
    <col min="6935" max="6935" width="4.5703125" style="3" customWidth="1"/>
    <col min="6936" max="6936" width="4.85546875" style="3" customWidth="1"/>
    <col min="6937" max="6937" width="4.42578125" style="3" customWidth="1"/>
    <col min="6938" max="6938" width="5" style="3" customWidth="1"/>
    <col min="6939" max="6941" width="4.42578125" style="3" customWidth="1"/>
    <col min="6942" max="6942" width="4.7109375" style="3" customWidth="1"/>
    <col min="6943" max="6943" width="5.28515625" style="3" customWidth="1"/>
    <col min="6944" max="6947" width="4.7109375" style="3" customWidth="1"/>
    <col min="6948" max="6949" width="4.85546875" style="3" customWidth="1"/>
    <col min="6950" max="6961" width="4.7109375" style="3" customWidth="1"/>
    <col min="6962" max="6962" width="4.42578125" style="3" customWidth="1"/>
    <col min="6963" max="6963" width="5.140625" style="3" customWidth="1"/>
    <col min="6964" max="6965" width="5" style="3" customWidth="1"/>
    <col min="6966" max="6966" width="6.42578125" style="3" customWidth="1"/>
    <col min="6967" max="6967" width="4.42578125" style="3" customWidth="1"/>
    <col min="6968" max="6968" width="4.7109375" style="3" customWidth="1"/>
    <col min="6969" max="6969" width="5.42578125" style="3" customWidth="1"/>
    <col min="6970" max="6973" width="4.85546875" style="3" customWidth="1"/>
    <col min="6974" max="6975" width="5" style="3" customWidth="1"/>
    <col min="6976" max="6979" width="4.85546875" style="3" customWidth="1"/>
    <col min="6980" max="6982" width="4.7109375" style="3" customWidth="1"/>
    <col min="6983" max="6983" width="8" style="3" customWidth="1"/>
    <col min="6984" max="6984" width="4.7109375" style="3" customWidth="1"/>
    <col min="6985" max="6988" width="5.28515625" style="3" customWidth="1"/>
    <col min="6989" max="6990" width="5" style="3" customWidth="1"/>
    <col min="6991" max="6991" width="5.140625" style="3" customWidth="1"/>
    <col min="6992" max="6995" width="9.140625" style="3"/>
    <col min="6996" max="6996" width="8.140625" style="3" customWidth="1"/>
    <col min="6997" max="7179" width="9.140625" style="3"/>
    <col min="7180" max="7180" width="28" style="3" customWidth="1"/>
    <col min="7181" max="7181" width="5.28515625" style="3" customWidth="1"/>
    <col min="7182" max="7182" width="6.85546875" style="3" customWidth="1"/>
    <col min="7183" max="7183" width="6.42578125" style="3" customWidth="1"/>
    <col min="7184" max="7184" width="5.7109375" style="3" customWidth="1"/>
    <col min="7185" max="7186" width="4.7109375" style="3" customWidth="1"/>
    <col min="7187" max="7187" width="4.42578125" style="3" customWidth="1"/>
    <col min="7188" max="7188" width="4.5703125" style="3" customWidth="1"/>
    <col min="7189" max="7189" width="5" style="3" customWidth="1"/>
    <col min="7190" max="7190" width="4.7109375" style="3" customWidth="1"/>
    <col min="7191" max="7191" width="4.5703125" style="3" customWidth="1"/>
    <col min="7192" max="7192" width="4.85546875" style="3" customWidth="1"/>
    <col min="7193" max="7193" width="4.42578125" style="3" customWidth="1"/>
    <col min="7194" max="7194" width="5" style="3" customWidth="1"/>
    <col min="7195" max="7197" width="4.42578125" style="3" customWidth="1"/>
    <col min="7198" max="7198" width="4.7109375" style="3" customWidth="1"/>
    <col min="7199" max="7199" width="5.28515625" style="3" customWidth="1"/>
    <col min="7200" max="7203" width="4.7109375" style="3" customWidth="1"/>
    <col min="7204" max="7205" width="4.85546875" style="3" customWidth="1"/>
    <col min="7206" max="7217" width="4.7109375" style="3" customWidth="1"/>
    <col min="7218" max="7218" width="4.42578125" style="3" customWidth="1"/>
    <col min="7219" max="7219" width="5.140625" style="3" customWidth="1"/>
    <col min="7220" max="7221" width="5" style="3" customWidth="1"/>
    <col min="7222" max="7222" width="6.42578125" style="3" customWidth="1"/>
    <col min="7223" max="7223" width="4.42578125" style="3" customWidth="1"/>
    <col min="7224" max="7224" width="4.7109375" style="3" customWidth="1"/>
    <col min="7225" max="7225" width="5.42578125" style="3" customWidth="1"/>
    <col min="7226" max="7229" width="4.85546875" style="3" customWidth="1"/>
    <col min="7230" max="7231" width="5" style="3" customWidth="1"/>
    <col min="7232" max="7235" width="4.85546875" style="3" customWidth="1"/>
    <col min="7236" max="7238" width="4.7109375" style="3" customWidth="1"/>
    <col min="7239" max="7239" width="8" style="3" customWidth="1"/>
    <col min="7240" max="7240" width="4.7109375" style="3" customWidth="1"/>
    <col min="7241" max="7244" width="5.28515625" style="3" customWidth="1"/>
    <col min="7245" max="7246" width="5" style="3" customWidth="1"/>
    <col min="7247" max="7247" width="5.140625" style="3" customWidth="1"/>
    <col min="7248" max="7251" width="9.140625" style="3"/>
    <col min="7252" max="7252" width="8.140625" style="3" customWidth="1"/>
    <col min="7253" max="7435" width="9.140625" style="3"/>
    <col min="7436" max="7436" width="28" style="3" customWidth="1"/>
    <col min="7437" max="7437" width="5.28515625" style="3" customWidth="1"/>
    <col min="7438" max="7438" width="6.85546875" style="3" customWidth="1"/>
    <col min="7439" max="7439" width="6.42578125" style="3" customWidth="1"/>
    <col min="7440" max="7440" width="5.7109375" style="3" customWidth="1"/>
    <col min="7441" max="7442" width="4.7109375" style="3" customWidth="1"/>
    <col min="7443" max="7443" width="4.42578125" style="3" customWidth="1"/>
    <col min="7444" max="7444" width="4.5703125" style="3" customWidth="1"/>
    <col min="7445" max="7445" width="5" style="3" customWidth="1"/>
    <col min="7446" max="7446" width="4.7109375" style="3" customWidth="1"/>
    <col min="7447" max="7447" width="4.5703125" style="3" customWidth="1"/>
    <col min="7448" max="7448" width="4.85546875" style="3" customWidth="1"/>
    <col min="7449" max="7449" width="4.42578125" style="3" customWidth="1"/>
    <col min="7450" max="7450" width="5" style="3" customWidth="1"/>
    <col min="7451" max="7453" width="4.42578125" style="3" customWidth="1"/>
    <col min="7454" max="7454" width="4.7109375" style="3" customWidth="1"/>
    <col min="7455" max="7455" width="5.28515625" style="3" customWidth="1"/>
    <col min="7456" max="7459" width="4.7109375" style="3" customWidth="1"/>
    <col min="7460" max="7461" width="4.85546875" style="3" customWidth="1"/>
    <col min="7462" max="7473" width="4.7109375" style="3" customWidth="1"/>
    <col min="7474" max="7474" width="4.42578125" style="3" customWidth="1"/>
    <col min="7475" max="7475" width="5.140625" style="3" customWidth="1"/>
    <col min="7476" max="7477" width="5" style="3" customWidth="1"/>
    <col min="7478" max="7478" width="6.42578125" style="3" customWidth="1"/>
    <col min="7479" max="7479" width="4.42578125" style="3" customWidth="1"/>
    <col min="7480" max="7480" width="4.7109375" style="3" customWidth="1"/>
    <col min="7481" max="7481" width="5.42578125" style="3" customWidth="1"/>
    <col min="7482" max="7485" width="4.85546875" style="3" customWidth="1"/>
    <col min="7486" max="7487" width="5" style="3" customWidth="1"/>
    <col min="7488" max="7491" width="4.85546875" style="3" customWidth="1"/>
    <col min="7492" max="7494" width="4.7109375" style="3" customWidth="1"/>
    <col min="7495" max="7495" width="8" style="3" customWidth="1"/>
    <col min="7496" max="7496" width="4.7109375" style="3" customWidth="1"/>
    <col min="7497" max="7500" width="5.28515625" style="3" customWidth="1"/>
    <col min="7501" max="7502" width="5" style="3" customWidth="1"/>
    <col min="7503" max="7503" width="5.140625" style="3" customWidth="1"/>
    <col min="7504" max="7507" width="9.140625" style="3"/>
    <col min="7508" max="7508" width="8.140625" style="3" customWidth="1"/>
    <col min="7509" max="7691" width="9.140625" style="3"/>
    <col min="7692" max="7692" width="28" style="3" customWidth="1"/>
    <col min="7693" max="7693" width="5.28515625" style="3" customWidth="1"/>
    <col min="7694" max="7694" width="6.85546875" style="3" customWidth="1"/>
    <col min="7695" max="7695" width="6.42578125" style="3" customWidth="1"/>
    <col min="7696" max="7696" width="5.7109375" style="3" customWidth="1"/>
    <col min="7697" max="7698" width="4.7109375" style="3" customWidth="1"/>
    <col min="7699" max="7699" width="4.42578125" style="3" customWidth="1"/>
    <col min="7700" max="7700" width="4.5703125" style="3" customWidth="1"/>
    <col min="7701" max="7701" width="5" style="3" customWidth="1"/>
    <col min="7702" max="7702" width="4.7109375" style="3" customWidth="1"/>
    <col min="7703" max="7703" width="4.5703125" style="3" customWidth="1"/>
    <col min="7704" max="7704" width="4.85546875" style="3" customWidth="1"/>
    <col min="7705" max="7705" width="4.42578125" style="3" customWidth="1"/>
    <col min="7706" max="7706" width="5" style="3" customWidth="1"/>
    <col min="7707" max="7709" width="4.42578125" style="3" customWidth="1"/>
    <col min="7710" max="7710" width="4.7109375" style="3" customWidth="1"/>
    <col min="7711" max="7711" width="5.28515625" style="3" customWidth="1"/>
    <col min="7712" max="7715" width="4.7109375" style="3" customWidth="1"/>
    <col min="7716" max="7717" width="4.85546875" style="3" customWidth="1"/>
    <col min="7718" max="7729" width="4.7109375" style="3" customWidth="1"/>
    <col min="7730" max="7730" width="4.42578125" style="3" customWidth="1"/>
    <col min="7731" max="7731" width="5.140625" style="3" customWidth="1"/>
    <col min="7732" max="7733" width="5" style="3" customWidth="1"/>
    <col min="7734" max="7734" width="6.42578125" style="3" customWidth="1"/>
    <col min="7735" max="7735" width="4.42578125" style="3" customWidth="1"/>
    <col min="7736" max="7736" width="4.7109375" style="3" customWidth="1"/>
    <col min="7737" max="7737" width="5.42578125" style="3" customWidth="1"/>
    <col min="7738" max="7741" width="4.85546875" style="3" customWidth="1"/>
    <col min="7742" max="7743" width="5" style="3" customWidth="1"/>
    <col min="7744" max="7747" width="4.85546875" style="3" customWidth="1"/>
    <col min="7748" max="7750" width="4.7109375" style="3" customWidth="1"/>
    <col min="7751" max="7751" width="8" style="3" customWidth="1"/>
    <col min="7752" max="7752" width="4.7109375" style="3" customWidth="1"/>
    <col min="7753" max="7756" width="5.28515625" style="3" customWidth="1"/>
    <col min="7757" max="7758" width="5" style="3" customWidth="1"/>
    <col min="7759" max="7759" width="5.140625" style="3" customWidth="1"/>
    <col min="7760" max="7763" width="9.140625" style="3"/>
    <col min="7764" max="7764" width="8.140625" style="3" customWidth="1"/>
    <col min="7765" max="7947" width="9.140625" style="3"/>
    <col min="7948" max="7948" width="28" style="3" customWidth="1"/>
    <col min="7949" max="7949" width="5.28515625" style="3" customWidth="1"/>
    <col min="7950" max="7950" width="6.85546875" style="3" customWidth="1"/>
    <col min="7951" max="7951" width="6.42578125" style="3" customWidth="1"/>
    <col min="7952" max="7952" width="5.7109375" style="3" customWidth="1"/>
    <col min="7953" max="7954" width="4.7109375" style="3" customWidth="1"/>
    <col min="7955" max="7955" width="4.42578125" style="3" customWidth="1"/>
    <col min="7956" max="7956" width="4.5703125" style="3" customWidth="1"/>
    <col min="7957" max="7957" width="5" style="3" customWidth="1"/>
    <col min="7958" max="7958" width="4.7109375" style="3" customWidth="1"/>
    <col min="7959" max="7959" width="4.5703125" style="3" customWidth="1"/>
    <col min="7960" max="7960" width="4.85546875" style="3" customWidth="1"/>
    <col min="7961" max="7961" width="4.42578125" style="3" customWidth="1"/>
    <col min="7962" max="7962" width="5" style="3" customWidth="1"/>
    <col min="7963" max="7965" width="4.42578125" style="3" customWidth="1"/>
    <col min="7966" max="7966" width="4.7109375" style="3" customWidth="1"/>
    <col min="7967" max="7967" width="5.28515625" style="3" customWidth="1"/>
    <col min="7968" max="7971" width="4.7109375" style="3" customWidth="1"/>
    <col min="7972" max="7973" width="4.85546875" style="3" customWidth="1"/>
    <col min="7974" max="7985" width="4.7109375" style="3" customWidth="1"/>
    <col min="7986" max="7986" width="4.42578125" style="3" customWidth="1"/>
    <col min="7987" max="7987" width="5.140625" style="3" customWidth="1"/>
    <col min="7988" max="7989" width="5" style="3" customWidth="1"/>
    <col min="7990" max="7990" width="6.42578125" style="3" customWidth="1"/>
    <col min="7991" max="7991" width="4.42578125" style="3" customWidth="1"/>
    <col min="7992" max="7992" width="4.7109375" style="3" customWidth="1"/>
    <col min="7993" max="7993" width="5.42578125" style="3" customWidth="1"/>
    <col min="7994" max="7997" width="4.85546875" style="3" customWidth="1"/>
    <col min="7998" max="7999" width="5" style="3" customWidth="1"/>
    <col min="8000" max="8003" width="4.85546875" style="3" customWidth="1"/>
    <col min="8004" max="8006" width="4.7109375" style="3" customWidth="1"/>
    <col min="8007" max="8007" width="8" style="3" customWidth="1"/>
    <col min="8008" max="8008" width="4.7109375" style="3" customWidth="1"/>
    <col min="8009" max="8012" width="5.28515625" style="3" customWidth="1"/>
    <col min="8013" max="8014" width="5" style="3" customWidth="1"/>
    <col min="8015" max="8015" width="5.140625" style="3" customWidth="1"/>
    <col min="8016" max="8019" width="9.140625" style="3"/>
    <col min="8020" max="8020" width="8.140625" style="3" customWidth="1"/>
    <col min="8021" max="8203" width="9.140625" style="3"/>
    <col min="8204" max="8204" width="28" style="3" customWidth="1"/>
    <col min="8205" max="8205" width="5.28515625" style="3" customWidth="1"/>
    <col min="8206" max="8206" width="6.85546875" style="3" customWidth="1"/>
    <col min="8207" max="8207" width="6.42578125" style="3" customWidth="1"/>
    <col min="8208" max="8208" width="5.7109375" style="3" customWidth="1"/>
    <col min="8209" max="8210" width="4.7109375" style="3" customWidth="1"/>
    <col min="8211" max="8211" width="4.42578125" style="3" customWidth="1"/>
    <col min="8212" max="8212" width="4.5703125" style="3" customWidth="1"/>
    <col min="8213" max="8213" width="5" style="3" customWidth="1"/>
    <col min="8214" max="8214" width="4.7109375" style="3" customWidth="1"/>
    <col min="8215" max="8215" width="4.5703125" style="3" customWidth="1"/>
    <col min="8216" max="8216" width="4.85546875" style="3" customWidth="1"/>
    <col min="8217" max="8217" width="4.42578125" style="3" customWidth="1"/>
    <col min="8218" max="8218" width="5" style="3" customWidth="1"/>
    <col min="8219" max="8221" width="4.42578125" style="3" customWidth="1"/>
    <col min="8222" max="8222" width="4.7109375" style="3" customWidth="1"/>
    <col min="8223" max="8223" width="5.28515625" style="3" customWidth="1"/>
    <col min="8224" max="8227" width="4.7109375" style="3" customWidth="1"/>
    <col min="8228" max="8229" width="4.85546875" style="3" customWidth="1"/>
    <col min="8230" max="8241" width="4.7109375" style="3" customWidth="1"/>
    <col min="8242" max="8242" width="4.42578125" style="3" customWidth="1"/>
    <col min="8243" max="8243" width="5.140625" style="3" customWidth="1"/>
    <col min="8244" max="8245" width="5" style="3" customWidth="1"/>
    <col min="8246" max="8246" width="6.42578125" style="3" customWidth="1"/>
    <col min="8247" max="8247" width="4.42578125" style="3" customWidth="1"/>
    <col min="8248" max="8248" width="4.7109375" style="3" customWidth="1"/>
    <col min="8249" max="8249" width="5.42578125" style="3" customWidth="1"/>
    <col min="8250" max="8253" width="4.85546875" style="3" customWidth="1"/>
    <col min="8254" max="8255" width="5" style="3" customWidth="1"/>
    <col min="8256" max="8259" width="4.85546875" style="3" customWidth="1"/>
    <col min="8260" max="8262" width="4.7109375" style="3" customWidth="1"/>
    <col min="8263" max="8263" width="8" style="3" customWidth="1"/>
    <col min="8264" max="8264" width="4.7109375" style="3" customWidth="1"/>
    <col min="8265" max="8268" width="5.28515625" style="3" customWidth="1"/>
    <col min="8269" max="8270" width="5" style="3" customWidth="1"/>
    <col min="8271" max="8271" width="5.140625" style="3" customWidth="1"/>
    <col min="8272" max="8275" width="9.140625" style="3"/>
    <col min="8276" max="8276" width="8.140625" style="3" customWidth="1"/>
    <col min="8277" max="8459" width="9.140625" style="3"/>
    <col min="8460" max="8460" width="28" style="3" customWidth="1"/>
    <col min="8461" max="8461" width="5.28515625" style="3" customWidth="1"/>
    <col min="8462" max="8462" width="6.85546875" style="3" customWidth="1"/>
    <col min="8463" max="8463" width="6.42578125" style="3" customWidth="1"/>
    <col min="8464" max="8464" width="5.7109375" style="3" customWidth="1"/>
    <col min="8465" max="8466" width="4.7109375" style="3" customWidth="1"/>
    <col min="8467" max="8467" width="4.42578125" style="3" customWidth="1"/>
    <col min="8468" max="8468" width="4.5703125" style="3" customWidth="1"/>
    <col min="8469" max="8469" width="5" style="3" customWidth="1"/>
    <col min="8470" max="8470" width="4.7109375" style="3" customWidth="1"/>
    <col min="8471" max="8471" width="4.5703125" style="3" customWidth="1"/>
    <col min="8472" max="8472" width="4.85546875" style="3" customWidth="1"/>
    <col min="8473" max="8473" width="4.42578125" style="3" customWidth="1"/>
    <col min="8474" max="8474" width="5" style="3" customWidth="1"/>
    <col min="8475" max="8477" width="4.42578125" style="3" customWidth="1"/>
    <col min="8478" max="8478" width="4.7109375" style="3" customWidth="1"/>
    <col min="8479" max="8479" width="5.28515625" style="3" customWidth="1"/>
    <col min="8480" max="8483" width="4.7109375" style="3" customWidth="1"/>
    <col min="8484" max="8485" width="4.85546875" style="3" customWidth="1"/>
    <col min="8486" max="8497" width="4.7109375" style="3" customWidth="1"/>
    <col min="8498" max="8498" width="4.42578125" style="3" customWidth="1"/>
    <col min="8499" max="8499" width="5.140625" style="3" customWidth="1"/>
    <col min="8500" max="8501" width="5" style="3" customWidth="1"/>
    <col min="8502" max="8502" width="6.42578125" style="3" customWidth="1"/>
    <col min="8503" max="8503" width="4.42578125" style="3" customWidth="1"/>
    <col min="8504" max="8504" width="4.7109375" style="3" customWidth="1"/>
    <col min="8505" max="8505" width="5.42578125" style="3" customWidth="1"/>
    <col min="8506" max="8509" width="4.85546875" style="3" customWidth="1"/>
    <col min="8510" max="8511" width="5" style="3" customWidth="1"/>
    <col min="8512" max="8515" width="4.85546875" style="3" customWidth="1"/>
    <col min="8516" max="8518" width="4.7109375" style="3" customWidth="1"/>
    <col min="8519" max="8519" width="8" style="3" customWidth="1"/>
    <col min="8520" max="8520" width="4.7109375" style="3" customWidth="1"/>
    <col min="8521" max="8524" width="5.28515625" style="3" customWidth="1"/>
    <col min="8525" max="8526" width="5" style="3" customWidth="1"/>
    <col min="8527" max="8527" width="5.140625" style="3" customWidth="1"/>
    <col min="8528" max="8531" width="9.140625" style="3"/>
    <col min="8532" max="8532" width="8.140625" style="3" customWidth="1"/>
    <col min="8533" max="8715" width="9.140625" style="3"/>
    <col min="8716" max="8716" width="28" style="3" customWidth="1"/>
    <col min="8717" max="8717" width="5.28515625" style="3" customWidth="1"/>
    <col min="8718" max="8718" width="6.85546875" style="3" customWidth="1"/>
    <col min="8719" max="8719" width="6.42578125" style="3" customWidth="1"/>
    <col min="8720" max="8720" width="5.7109375" style="3" customWidth="1"/>
    <col min="8721" max="8722" width="4.7109375" style="3" customWidth="1"/>
    <col min="8723" max="8723" width="4.42578125" style="3" customWidth="1"/>
    <col min="8724" max="8724" width="4.5703125" style="3" customWidth="1"/>
    <col min="8725" max="8725" width="5" style="3" customWidth="1"/>
    <col min="8726" max="8726" width="4.7109375" style="3" customWidth="1"/>
    <col min="8727" max="8727" width="4.5703125" style="3" customWidth="1"/>
    <col min="8728" max="8728" width="4.85546875" style="3" customWidth="1"/>
    <col min="8729" max="8729" width="4.42578125" style="3" customWidth="1"/>
    <col min="8730" max="8730" width="5" style="3" customWidth="1"/>
    <col min="8731" max="8733" width="4.42578125" style="3" customWidth="1"/>
    <col min="8734" max="8734" width="4.7109375" style="3" customWidth="1"/>
    <col min="8735" max="8735" width="5.28515625" style="3" customWidth="1"/>
    <col min="8736" max="8739" width="4.7109375" style="3" customWidth="1"/>
    <col min="8740" max="8741" width="4.85546875" style="3" customWidth="1"/>
    <col min="8742" max="8753" width="4.7109375" style="3" customWidth="1"/>
    <col min="8754" max="8754" width="4.42578125" style="3" customWidth="1"/>
    <col min="8755" max="8755" width="5.140625" style="3" customWidth="1"/>
    <col min="8756" max="8757" width="5" style="3" customWidth="1"/>
    <col min="8758" max="8758" width="6.42578125" style="3" customWidth="1"/>
    <col min="8759" max="8759" width="4.42578125" style="3" customWidth="1"/>
    <col min="8760" max="8760" width="4.7109375" style="3" customWidth="1"/>
    <col min="8761" max="8761" width="5.42578125" style="3" customWidth="1"/>
    <col min="8762" max="8765" width="4.85546875" style="3" customWidth="1"/>
    <col min="8766" max="8767" width="5" style="3" customWidth="1"/>
    <col min="8768" max="8771" width="4.85546875" style="3" customWidth="1"/>
    <col min="8772" max="8774" width="4.7109375" style="3" customWidth="1"/>
    <col min="8775" max="8775" width="8" style="3" customWidth="1"/>
    <col min="8776" max="8776" width="4.7109375" style="3" customWidth="1"/>
    <col min="8777" max="8780" width="5.28515625" style="3" customWidth="1"/>
    <col min="8781" max="8782" width="5" style="3" customWidth="1"/>
    <col min="8783" max="8783" width="5.140625" style="3" customWidth="1"/>
    <col min="8784" max="8787" width="9.140625" style="3"/>
    <col min="8788" max="8788" width="8.140625" style="3" customWidth="1"/>
    <col min="8789" max="8971" width="9.140625" style="3"/>
    <col min="8972" max="8972" width="28" style="3" customWidth="1"/>
    <col min="8973" max="8973" width="5.28515625" style="3" customWidth="1"/>
    <col min="8974" max="8974" width="6.85546875" style="3" customWidth="1"/>
    <col min="8975" max="8975" width="6.42578125" style="3" customWidth="1"/>
    <col min="8976" max="8976" width="5.7109375" style="3" customWidth="1"/>
    <col min="8977" max="8978" width="4.7109375" style="3" customWidth="1"/>
    <col min="8979" max="8979" width="4.42578125" style="3" customWidth="1"/>
    <col min="8980" max="8980" width="4.5703125" style="3" customWidth="1"/>
    <col min="8981" max="8981" width="5" style="3" customWidth="1"/>
    <col min="8982" max="8982" width="4.7109375" style="3" customWidth="1"/>
    <col min="8983" max="8983" width="4.5703125" style="3" customWidth="1"/>
    <col min="8984" max="8984" width="4.85546875" style="3" customWidth="1"/>
    <col min="8985" max="8985" width="4.42578125" style="3" customWidth="1"/>
    <col min="8986" max="8986" width="5" style="3" customWidth="1"/>
    <col min="8987" max="8989" width="4.42578125" style="3" customWidth="1"/>
    <col min="8990" max="8990" width="4.7109375" style="3" customWidth="1"/>
    <col min="8991" max="8991" width="5.28515625" style="3" customWidth="1"/>
    <col min="8992" max="8995" width="4.7109375" style="3" customWidth="1"/>
    <col min="8996" max="8997" width="4.85546875" style="3" customWidth="1"/>
    <col min="8998" max="9009" width="4.7109375" style="3" customWidth="1"/>
    <col min="9010" max="9010" width="4.42578125" style="3" customWidth="1"/>
    <col min="9011" max="9011" width="5.140625" style="3" customWidth="1"/>
    <col min="9012" max="9013" width="5" style="3" customWidth="1"/>
    <col min="9014" max="9014" width="6.42578125" style="3" customWidth="1"/>
    <col min="9015" max="9015" width="4.42578125" style="3" customWidth="1"/>
    <col min="9016" max="9016" width="4.7109375" style="3" customWidth="1"/>
    <col min="9017" max="9017" width="5.42578125" style="3" customWidth="1"/>
    <col min="9018" max="9021" width="4.85546875" style="3" customWidth="1"/>
    <col min="9022" max="9023" width="5" style="3" customWidth="1"/>
    <col min="9024" max="9027" width="4.85546875" style="3" customWidth="1"/>
    <col min="9028" max="9030" width="4.7109375" style="3" customWidth="1"/>
    <col min="9031" max="9031" width="8" style="3" customWidth="1"/>
    <col min="9032" max="9032" width="4.7109375" style="3" customWidth="1"/>
    <col min="9033" max="9036" width="5.28515625" style="3" customWidth="1"/>
    <col min="9037" max="9038" width="5" style="3" customWidth="1"/>
    <col min="9039" max="9039" width="5.140625" style="3" customWidth="1"/>
    <col min="9040" max="9043" width="9.140625" style="3"/>
    <col min="9044" max="9044" width="8.140625" style="3" customWidth="1"/>
    <col min="9045" max="9227" width="9.140625" style="3"/>
    <col min="9228" max="9228" width="28" style="3" customWidth="1"/>
    <col min="9229" max="9229" width="5.28515625" style="3" customWidth="1"/>
    <col min="9230" max="9230" width="6.85546875" style="3" customWidth="1"/>
    <col min="9231" max="9231" width="6.42578125" style="3" customWidth="1"/>
    <col min="9232" max="9232" width="5.7109375" style="3" customWidth="1"/>
    <col min="9233" max="9234" width="4.7109375" style="3" customWidth="1"/>
    <col min="9235" max="9235" width="4.42578125" style="3" customWidth="1"/>
    <col min="9236" max="9236" width="4.5703125" style="3" customWidth="1"/>
    <col min="9237" max="9237" width="5" style="3" customWidth="1"/>
    <col min="9238" max="9238" width="4.7109375" style="3" customWidth="1"/>
    <col min="9239" max="9239" width="4.5703125" style="3" customWidth="1"/>
    <col min="9240" max="9240" width="4.85546875" style="3" customWidth="1"/>
    <col min="9241" max="9241" width="4.42578125" style="3" customWidth="1"/>
    <col min="9242" max="9242" width="5" style="3" customWidth="1"/>
    <col min="9243" max="9245" width="4.42578125" style="3" customWidth="1"/>
    <col min="9246" max="9246" width="4.7109375" style="3" customWidth="1"/>
    <col min="9247" max="9247" width="5.28515625" style="3" customWidth="1"/>
    <col min="9248" max="9251" width="4.7109375" style="3" customWidth="1"/>
    <col min="9252" max="9253" width="4.85546875" style="3" customWidth="1"/>
    <col min="9254" max="9265" width="4.7109375" style="3" customWidth="1"/>
    <col min="9266" max="9266" width="4.42578125" style="3" customWidth="1"/>
    <col min="9267" max="9267" width="5.140625" style="3" customWidth="1"/>
    <col min="9268" max="9269" width="5" style="3" customWidth="1"/>
    <col min="9270" max="9270" width="6.42578125" style="3" customWidth="1"/>
    <col min="9271" max="9271" width="4.42578125" style="3" customWidth="1"/>
    <col min="9272" max="9272" width="4.7109375" style="3" customWidth="1"/>
    <col min="9273" max="9273" width="5.42578125" style="3" customWidth="1"/>
    <col min="9274" max="9277" width="4.85546875" style="3" customWidth="1"/>
    <col min="9278" max="9279" width="5" style="3" customWidth="1"/>
    <col min="9280" max="9283" width="4.85546875" style="3" customWidth="1"/>
    <col min="9284" max="9286" width="4.7109375" style="3" customWidth="1"/>
    <col min="9287" max="9287" width="8" style="3" customWidth="1"/>
    <col min="9288" max="9288" width="4.7109375" style="3" customWidth="1"/>
    <col min="9289" max="9292" width="5.28515625" style="3" customWidth="1"/>
    <col min="9293" max="9294" width="5" style="3" customWidth="1"/>
    <col min="9295" max="9295" width="5.140625" style="3" customWidth="1"/>
    <col min="9296" max="9299" width="9.140625" style="3"/>
    <col min="9300" max="9300" width="8.140625" style="3" customWidth="1"/>
    <col min="9301" max="9483" width="9.140625" style="3"/>
    <col min="9484" max="9484" width="28" style="3" customWidth="1"/>
    <col min="9485" max="9485" width="5.28515625" style="3" customWidth="1"/>
    <col min="9486" max="9486" width="6.85546875" style="3" customWidth="1"/>
    <col min="9487" max="9487" width="6.42578125" style="3" customWidth="1"/>
    <col min="9488" max="9488" width="5.7109375" style="3" customWidth="1"/>
    <col min="9489" max="9490" width="4.7109375" style="3" customWidth="1"/>
    <col min="9491" max="9491" width="4.42578125" style="3" customWidth="1"/>
    <col min="9492" max="9492" width="4.5703125" style="3" customWidth="1"/>
    <col min="9493" max="9493" width="5" style="3" customWidth="1"/>
    <col min="9494" max="9494" width="4.7109375" style="3" customWidth="1"/>
    <col min="9495" max="9495" width="4.5703125" style="3" customWidth="1"/>
    <col min="9496" max="9496" width="4.85546875" style="3" customWidth="1"/>
    <col min="9497" max="9497" width="4.42578125" style="3" customWidth="1"/>
    <col min="9498" max="9498" width="5" style="3" customWidth="1"/>
    <col min="9499" max="9501" width="4.42578125" style="3" customWidth="1"/>
    <col min="9502" max="9502" width="4.7109375" style="3" customWidth="1"/>
    <col min="9503" max="9503" width="5.28515625" style="3" customWidth="1"/>
    <col min="9504" max="9507" width="4.7109375" style="3" customWidth="1"/>
    <col min="9508" max="9509" width="4.85546875" style="3" customWidth="1"/>
    <col min="9510" max="9521" width="4.7109375" style="3" customWidth="1"/>
    <col min="9522" max="9522" width="4.42578125" style="3" customWidth="1"/>
    <col min="9523" max="9523" width="5.140625" style="3" customWidth="1"/>
    <col min="9524" max="9525" width="5" style="3" customWidth="1"/>
    <col min="9526" max="9526" width="6.42578125" style="3" customWidth="1"/>
    <col min="9527" max="9527" width="4.42578125" style="3" customWidth="1"/>
    <col min="9528" max="9528" width="4.7109375" style="3" customWidth="1"/>
    <col min="9529" max="9529" width="5.42578125" style="3" customWidth="1"/>
    <col min="9530" max="9533" width="4.85546875" style="3" customWidth="1"/>
    <col min="9534" max="9535" width="5" style="3" customWidth="1"/>
    <col min="9536" max="9539" width="4.85546875" style="3" customWidth="1"/>
    <col min="9540" max="9542" width="4.7109375" style="3" customWidth="1"/>
    <col min="9543" max="9543" width="8" style="3" customWidth="1"/>
    <col min="9544" max="9544" width="4.7109375" style="3" customWidth="1"/>
    <col min="9545" max="9548" width="5.28515625" style="3" customWidth="1"/>
    <col min="9549" max="9550" width="5" style="3" customWidth="1"/>
    <col min="9551" max="9551" width="5.140625" style="3" customWidth="1"/>
    <col min="9552" max="9555" width="9.140625" style="3"/>
    <col min="9556" max="9556" width="8.140625" style="3" customWidth="1"/>
    <col min="9557" max="9739" width="9.140625" style="3"/>
    <col min="9740" max="9740" width="28" style="3" customWidth="1"/>
    <col min="9741" max="9741" width="5.28515625" style="3" customWidth="1"/>
    <col min="9742" max="9742" width="6.85546875" style="3" customWidth="1"/>
    <col min="9743" max="9743" width="6.42578125" style="3" customWidth="1"/>
    <col min="9744" max="9744" width="5.7109375" style="3" customWidth="1"/>
    <col min="9745" max="9746" width="4.7109375" style="3" customWidth="1"/>
    <col min="9747" max="9747" width="4.42578125" style="3" customWidth="1"/>
    <col min="9748" max="9748" width="4.5703125" style="3" customWidth="1"/>
    <col min="9749" max="9749" width="5" style="3" customWidth="1"/>
    <col min="9750" max="9750" width="4.7109375" style="3" customWidth="1"/>
    <col min="9751" max="9751" width="4.5703125" style="3" customWidth="1"/>
    <col min="9752" max="9752" width="4.85546875" style="3" customWidth="1"/>
    <col min="9753" max="9753" width="4.42578125" style="3" customWidth="1"/>
    <col min="9754" max="9754" width="5" style="3" customWidth="1"/>
    <col min="9755" max="9757" width="4.42578125" style="3" customWidth="1"/>
    <col min="9758" max="9758" width="4.7109375" style="3" customWidth="1"/>
    <col min="9759" max="9759" width="5.28515625" style="3" customWidth="1"/>
    <col min="9760" max="9763" width="4.7109375" style="3" customWidth="1"/>
    <col min="9764" max="9765" width="4.85546875" style="3" customWidth="1"/>
    <col min="9766" max="9777" width="4.7109375" style="3" customWidth="1"/>
    <col min="9778" max="9778" width="4.42578125" style="3" customWidth="1"/>
    <col min="9779" max="9779" width="5.140625" style="3" customWidth="1"/>
    <col min="9780" max="9781" width="5" style="3" customWidth="1"/>
    <col min="9782" max="9782" width="6.42578125" style="3" customWidth="1"/>
    <col min="9783" max="9783" width="4.42578125" style="3" customWidth="1"/>
    <col min="9784" max="9784" width="4.7109375" style="3" customWidth="1"/>
    <col min="9785" max="9785" width="5.42578125" style="3" customWidth="1"/>
    <col min="9786" max="9789" width="4.85546875" style="3" customWidth="1"/>
    <col min="9790" max="9791" width="5" style="3" customWidth="1"/>
    <col min="9792" max="9795" width="4.85546875" style="3" customWidth="1"/>
    <col min="9796" max="9798" width="4.7109375" style="3" customWidth="1"/>
    <col min="9799" max="9799" width="8" style="3" customWidth="1"/>
    <col min="9800" max="9800" width="4.7109375" style="3" customWidth="1"/>
    <col min="9801" max="9804" width="5.28515625" style="3" customWidth="1"/>
    <col min="9805" max="9806" width="5" style="3" customWidth="1"/>
    <col min="9807" max="9807" width="5.140625" style="3" customWidth="1"/>
    <col min="9808" max="9811" width="9.140625" style="3"/>
    <col min="9812" max="9812" width="8.140625" style="3" customWidth="1"/>
    <col min="9813" max="9995" width="9.140625" style="3"/>
    <col min="9996" max="9996" width="28" style="3" customWidth="1"/>
    <col min="9997" max="9997" width="5.28515625" style="3" customWidth="1"/>
    <col min="9998" max="9998" width="6.85546875" style="3" customWidth="1"/>
    <col min="9999" max="9999" width="6.42578125" style="3" customWidth="1"/>
    <col min="10000" max="10000" width="5.7109375" style="3" customWidth="1"/>
    <col min="10001" max="10002" width="4.7109375" style="3" customWidth="1"/>
    <col min="10003" max="10003" width="4.42578125" style="3" customWidth="1"/>
    <col min="10004" max="10004" width="4.5703125" style="3" customWidth="1"/>
    <col min="10005" max="10005" width="5" style="3" customWidth="1"/>
    <col min="10006" max="10006" width="4.7109375" style="3" customWidth="1"/>
    <col min="10007" max="10007" width="4.5703125" style="3" customWidth="1"/>
    <col min="10008" max="10008" width="4.85546875" style="3" customWidth="1"/>
    <col min="10009" max="10009" width="4.42578125" style="3" customWidth="1"/>
    <col min="10010" max="10010" width="5" style="3" customWidth="1"/>
    <col min="10011" max="10013" width="4.42578125" style="3" customWidth="1"/>
    <col min="10014" max="10014" width="4.7109375" style="3" customWidth="1"/>
    <col min="10015" max="10015" width="5.28515625" style="3" customWidth="1"/>
    <col min="10016" max="10019" width="4.7109375" style="3" customWidth="1"/>
    <col min="10020" max="10021" width="4.85546875" style="3" customWidth="1"/>
    <col min="10022" max="10033" width="4.7109375" style="3" customWidth="1"/>
    <col min="10034" max="10034" width="4.42578125" style="3" customWidth="1"/>
    <col min="10035" max="10035" width="5.140625" style="3" customWidth="1"/>
    <col min="10036" max="10037" width="5" style="3" customWidth="1"/>
    <col min="10038" max="10038" width="6.42578125" style="3" customWidth="1"/>
    <col min="10039" max="10039" width="4.42578125" style="3" customWidth="1"/>
    <col min="10040" max="10040" width="4.7109375" style="3" customWidth="1"/>
    <col min="10041" max="10041" width="5.42578125" style="3" customWidth="1"/>
    <col min="10042" max="10045" width="4.85546875" style="3" customWidth="1"/>
    <col min="10046" max="10047" width="5" style="3" customWidth="1"/>
    <col min="10048" max="10051" width="4.85546875" style="3" customWidth="1"/>
    <col min="10052" max="10054" width="4.7109375" style="3" customWidth="1"/>
    <col min="10055" max="10055" width="8" style="3" customWidth="1"/>
    <col min="10056" max="10056" width="4.7109375" style="3" customWidth="1"/>
    <col min="10057" max="10060" width="5.28515625" style="3" customWidth="1"/>
    <col min="10061" max="10062" width="5" style="3" customWidth="1"/>
    <col min="10063" max="10063" width="5.140625" style="3" customWidth="1"/>
    <col min="10064" max="10067" width="9.140625" style="3"/>
    <col min="10068" max="10068" width="8.140625" style="3" customWidth="1"/>
    <col min="10069" max="10251" width="9.140625" style="3"/>
    <col min="10252" max="10252" width="28" style="3" customWidth="1"/>
    <col min="10253" max="10253" width="5.28515625" style="3" customWidth="1"/>
    <col min="10254" max="10254" width="6.85546875" style="3" customWidth="1"/>
    <col min="10255" max="10255" width="6.42578125" style="3" customWidth="1"/>
    <col min="10256" max="10256" width="5.7109375" style="3" customWidth="1"/>
    <col min="10257" max="10258" width="4.7109375" style="3" customWidth="1"/>
    <col min="10259" max="10259" width="4.42578125" style="3" customWidth="1"/>
    <col min="10260" max="10260" width="4.5703125" style="3" customWidth="1"/>
    <col min="10261" max="10261" width="5" style="3" customWidth="1"/>
    <col min="10262" max="10262" width="4.7109375" style="3" customWidth="1"/>
    <col min="10263" max="10263" width="4.5703125" style="3" customWidth="1"/>
    <col min="10264" max="10264" width="4.85546875" style="3" customWidth="1"/>
    <col min="10265" max="10265" width="4.42578125" style="3" customWidth="1"/>
    <col min="10266" max="10266" width="5" style="3" customWidth="1"/>
    <col min="10267" max="10269" width="4.42578125" style="3" customWidth="1"/>
    <col min="10270" max="10270" width="4.7109375" style="3" customWidth="1"/>
    <col min="10271" max="10271" width="5.28515625" style="3" customWidth="1"/>
    <col min="10272" max="10275" width="4.7109375" style="3" customWidth="1"/>
    <col min="10276" max="10277" width="4.85546875" style="3" customWidth="1"/>
    <col min="10278" max="10289" width="4.7109375" style="3" customWidth="1"/>
    <col min="10290" max="10290" width="4.42578125" style="3" customWidth="1"/>
    <col min="10291" max="10291" width="5.140625" style="3" customWidth="1"/>
    <col min="10292" max="10293" width="5" style="3" customWidth="1"/>
    <col min="10294" max="10294" width="6.42578125" style="3" customWidth="1"/>
    <col min="10295" max="10295" width="4.42578125" style="3" customWidth="1"/>
    <col min="10296" max="10296" width="4.7109375" style="3" customWidth="1"/>
    <col min="10297" max="10297" width="5.42578125" style="3" customWidth="1"/>
    <col min="10298" max="10301" width="4.85546875" style="3" customWidth="1"/>
    <col min="10302" max="10303" width="5" style="3" customWidth="1"/>
    <col min="10304" max="10307" width="4.85546875" style="3" customWidth="1"/>
    <col min="10308" max="10310" width="4.7109375" style="3" customWidth="1"/>
    <col min="10311" max="10311" width="8" style="3" customWidth="1"/>
    <col min="10312" max="10312" width="4.7109375" style="3" customWidth="1"/>
    <col min="10313" max="10316" width="5.28515625" style="3" customWidth="1"/>
    <col min="10317" max="10318" width="5" style="3" customWidth="1"/>
    <col min="10319" max="10319" width="5.140625" style="3" customWidth="1"/>
    <col min="10320" max="10323" width="9.140625" style="3"/>
    <col min="10324" max="10324" width="8.140625" style="3" customWidth="1"/>
    <col min="10325" max="10507" width="9.140625" style="3"/>
    <col min="10508" max="10508" width="28" style="3" customWidth="1"/>
    <col min="10509" max="10509" width="5.28515625" style="3" customWidth="1"/>
    <col min="10510" max="10510" width="6.85546875" style="3" customWidth="1"/>
    <col min="10511" max="10511" width="6.42578125" style="3" customWidth="1"/>
    <col min="10512" max="10512" width="5.7109375" style="3" customWidth="1"/>
    <col min="10513" max="10514" width="4.7109375" style="3" customWidth="1"/>
    <col min="10515" max="10515" width="4.42578125" style="3" customWidth="1"/>
    <col min="10516" max="10516" width="4.5703125" style="3" customWidth="1"/>
    <col min="10517" max="10517" width="5" style="3" customWidth="1"/>
    <col min="10518" max="10518" width="4.7109375" style="3" customWidth="1"/>
    <col min="10519" max="10519" width="4.5703125" style="3" customWidth="1"/>
    <col min="10520" max="10520" width="4.85546875" style="3" customWidth="1"/>
    <col min="10521" max="10521" width="4.42578125" style="3" customWidth="1"/>
    <col min="10522" max="10522" width="5" style="3" customWidth="1"/>
    <col min="10523" max="10525" width="4.42578125" style="3" customWidth="1"/>
    <col min="10526" max="10526" width="4.7109375" style="3" customWidth="1"/>
    <col min="10527" max="10527" width="5.28515625" style="3" customWidth="1"/>
    <col min="10528" max="10531" width="4.7109375" style="3" customWidth="1"/>
    <col min="10532" max="10533" width="4.85546875" style="3" customWidth="1"/>
    <col min="10534" max="10545" width="4.7109375" style="3" customWidth="1"/>
    <col min="10546" max="10546" width="4.42578125" style="3" customWidth="1"/>
    <col min="10547" max="10547" width="5.140625" style="3" customWidth="1"/>
    <col min="10548" max="10549" width="5" style="3" customWidth="1"/>
    <col min="10550" max="10550" width="6.42578125" style="3" customWidth="1"/>
    <col min="10551" max="10551" width="4.42578125" style="3" customWidth="1"/>
    <col min="10552" max="10552" width="4.7109375" style="3" customWidth="1"/>
    <col min="10553" max="10553" width="5.42578125" style="3" customWidth="1"/>
    <col min="10554" max="10557" width="4.85546875" style="3" customWidth="1"/>
    <col min="10558" max="10559" width="5" style="3" customWidth="1"/>
    <col min="10560" max="10563" width="4.85546875" style="3" customWidth="1"/>
    <col min="10564" max="10566" width="4.7109375" style="3" customWidth="1"/>
    <col min="10567" max="10567" width="8" style="3" customWidth="1"/>
    <col min="10568" max="10568" width="4.7109375" style="3" customWidth="1"/>
    <col min="10569" max="10572" width="5.28515625" style="3" customWidth="1"/>
    <col min="10573" max="10574" width="5" style="3" customWidth="1"/>
    <col min="10575" max="10575" width="5.140625" style="3" customWidth="1"/>
    <col min="10576" max="10579" width="9.140625" style="3"/>
    <col min="10580" max="10580" width="8.140625" style="3" customWidth="1"/>
    <col min="10581" max="10763" width="9.140625" style="3"/>
    <col min="10764" max="10764" width="28" style="3" customWidth="1"/>
    <col min="10765" max="10765" width="5.28515625" style="3" customWidth="1"/>
    <col min="10766" max="10766" width="6.85546875" style="3" customWidth="1"/>
    <col min="10767" max="10767" width="6.42578125" style="3" customWidth="1"/>
    <col min="10768" max="10768" width="5.7109375" style="3" customWidth="1"/>
    <col min="10769" max="10770" width="4.7109375" style="3" customWidth="1"/>
    <col min="10771" max="10771" width="4.42578125" style="3" customWidth="1"/>
    <col min="10772" max="10772" width="4.5703125" style="3" customWidth="1"/>
    <col min="10773" max="10773" width="5" style="3" customWidth="1"/>
    <col min="10774" max="10774" width="4.7109375" style="3" customWidth="1"/>
    <col min="10775" max="10775" width="4.5703125" style="3" customWidth="1"/>
    <col min="10776" max="10776" width="4.85546875" style="3" customWidth="1"/>
    <col min="10777" max="10777" width="4.42578125" style="3" customWidth="1"/>
    <col min="10778" max="10778" width="5" style="3" customWidth="1"/>
    <col min="10779" max="10781" width="4.42578125" style="3" customWidth="1"/>
    <col min="10782" max="10782" width="4.7109375" style="3" customWidth="1"/>
    <col min="10783" max="10783" width="5.28515625" style="3" customWidth="1"/>
    <col min="10784" max="10787" width="4.7109375" style="3" customWidth="1"/>
    <col min="10788" max="10789" width="4.85546875" style="3" customWidth="1"/>
    <col min="10790" max="10801" width="4.7109375" style="3" customWidth="1"/>
    <col min="10802" max="10802" width="4.42578125" style="3" customWidth="1"/>
    <col min="10803" max="10803" width="5.140625" style="3" customWidth="1"/>
    <col min="10804" max="10805" width="5" style="3" customWidth="1"/>
    <col min="10806" max="10806" width="6.42578125" style="3" customWidth="1"/>
    <col min="10807" max="10807" width="4.42578125" style="3" customWidth="1"/>
    <col min="10808" max="10808" width="4.7109375" style="3" customWidth="1"/>
    <col min="10809" max="10809" width="5.42578125" style="3" customWidth="1"/>
    <col min="10810" max="10813" width="4.85546875" style="3" customWidth="1"/>
    <col min="10814" max="10815" width="5" style="3" customWidth="1"/>
    <col min="10816" max="10819" width="4.85546875" style="3" customWidth="1"/>
    <col min="10820" max="10822" width="4.7109375" style="3" customWidth="1"/>
    <col min="10823" max="10823" width="8" style="3" customWidth="1"/>
    <col min="10824" max="10824" width="4.7109375" style="3" customWidth="1"/>
    <col min="10825" max="10828" width="5.28515625" style="3" customWidth="1"/>
    <col min="10829" max="10830" width="5" style="3" customWidth="1"/>
    <col min="10831" max="10831" width="5.140625" style="3" customWidth="1"/>
    <col min="10832" max="10835" width="9.140625" style="3"/>
    <col min="10836" max="10836" width="8.140625" style="3" customWidth="1"/>
    <col min="10837" max="11019" width="9.140625" style="3"/>
    <col min="11020" max="11020" width="28" style="3" customWidth="1"/>
    <col min="11021" max="11021" width="5.28515625" style="3" customWidth="1"/>
    <col min="11022" max="11022" width="6.85546875" style="3" customWidth="1"/>
    <col min="11023" max="11023" width="6.42578125" style="3" customWidth="1"/>
    <col min="11024" max="11024" width="5.7109375" style="3" customWidth="1"/>
    <col min="11025" max="11026" width="4.7109375" style="3" customWidth="1"/>
    <col min="11027" max="11027" width="4.42578125" style="3" customWidth="1"/>
    <col min="11028" max="11028" width="4.5703125" style="3" customWidth="1"/>
    <col min="11029" max="11029" width="5" style="3" customWidth="1"/>
    <col min="11030" max="11030" width="4.7109375" style="3" customWidth="1"/>
    <col min="11031" max="11031" width="4.5703125" style="3" customWidth="1"/>
    <col min="11032" max="11032" width="4.85546875" style="3" customWidth="1"/>
    <col min="11033" max="11033" width="4.42578125" style="3" customWidth="1"/>
    <col min="11034" max="11034" width="5" style="3" customWidth="1"/>
    <col min="11035" max="11037" width="4.42578125" style="3" customWidth="1"/>
    <col min="11038" max="11038" width="4.7109375" style="3" customWidth="1"/>
    <col min="11039" max="11039" width="5.28515625" style="3" customWidth="1"/>
    <col min="11040" max="11043" width="4.7109375" style="3" customWidth="1"/>
    <col min="11044" max="11045" width="4.85546875" style="3" customWidth="1"/>
    <col min="11046" max="11057" width="4.7109375" style="3" customWidth="1"/>
    <col min="11058" max="11058" width="4.42578125" style="3" customWidth="1"/>
    <col min="11059" max="11059" width="5.140625" style="3" customWidth="1"/>
    <col min="11060" max="11061" width="5" style="3" customWidth="1"/>
    <col min="11062" max="11062" width="6.42578125" style="3" customWidth="1"/>
    <col min="11063" max="11063" width="4.42578125" style="3" customWidth="1"/>
    <col min="11064" max="11064" width="4.7109375" style="3" customWidth="1"/>
    <col min="11065" max="11065" width="5.42578125" style="3" customWidth="1"/>
    <col min="11066" max="11069" width="4.85546875" style="3" customWidth="1"/>
    <col min="11070" max="11071" width="5" style="3" customWidth="1"/>
    <col min="11072" max="11075" width="4.85546875" style="3" customWidth="1"/>
    <col min="11076" max="11078" width="4.7109375" style="3" customWidth="1"/>
    <col min="11079" max="11079" width="8" style="3" customWidth="1"/>
    <col min="11080" max="11080" width="4.7109375" style="3" customWidth="1"/>
    <col min="11081" max="11084" width="5.28515625" style="3" customWidth="1"/>
    <col min="11085" max="11086" width="5" style="3" customWidth="1"/>
    <col min="11087" max="11087" width="5.140625" style="3" customWidth="1"/>
    <col min="11088" max="11091" width="9.140625" style="3"/>
    <col min="11092" max="11092" width="8.140625" style="3" customWidth="1"/>
    <col min="11093" max="11275" width="9.140625" style="3"/>
    <col min="11276" max="11276" width="28" style="3" customWidth="1"/>
    <col min="11277" max="11277" width="5.28515625" style="3" customWidth="1"/>
    <col min="11278" max="11278" width="6.85546875" style="3" customWidth="1"/>
    <col min="11279" max="11279" width="6.42578125" style="3" customWidth="1"/>
    <col min="11280" max="11280" width="5.7109375" style="3" customWidth="1"/>
    <col min="11281" max="11282" width="4.7109375" style="3" customWidth="1"/>
    <col min="11283" max="11283" width="4.42578125" style="3" customWidth="1"/>
    <col min="11284" max="11284" width="4.5703125" style="3" customWidth="1"/>
    <col min="11285" max="11285" width="5" style="3" customWidth="1"/>
    <col min="11286" max="11286" width="4.7109375" style="3" customWidth="1"/>
    <col min="11287" max="11287" width="4.5703125" style="3" customWidth="1"/>
    <col min="11288" max="11288" width="4.85546875" style="3" customWidth="1"/>
    <col min="11289" max="11289" width="4.42578125" style="3" customWidth="1"/>
    <col min="11290" max="11290" width="5" style="3" customWidth="1"/>
    <col min="11291" max="11293" width="4.42578125" style="3" customWidth="1"/>
    <col min="11294" max="11294" width="4.7109375" style="3" customWidth="1"/>
    <col min="11295" max="11295" width="5.28515625" style="3" customWidth="1"/>
    <col min="11296" max="11299" width="4.7109375" style="3" customWidth="1"/>
    <col min="11300" max="11301" width="4.85546875" style="3" customWidth="1"/>
    <col min="11302" max="11313" width="4.7109375" style="3" customWidth="1"/>
    <col min="11314" max="11314" width="4.42578125" style="3" customWidth="1"/>
    <col min="11315" max="11315" width="5.140625" style="3" customWidth="1"/>
    <col min="11316" max="11317" width="5" style="3" customWidth="1"/>
    <col min="11318" max="11318" width="6.42578125" style="3" customWidth="1"/>
    <col min="11319" max="11319" width="4.42578125" style="3" customWidth="1"/>
    <col min="11320" max="11320" width="4.7109375" style="3" customWidth="1"/>
    <col min="11321" max="11321" width="5.42578125" style="3" customWidth="1"/>
    <col min="11322" max="11325" width="4.85546875" style="3" customWidth="1"/>
    <col min="11326" max="11327" width="5" style="3" customWidth="1"/>
    <col min="11328" max="11331" width="4.85546875" style="3" customWidth="1"/>
    <col min="11332" max="11334" width="4.7109375" style="3" customWidth="1"/>
    <col min="11335" max="11335" width="8" style="3" customWidth="1"/>
    <col min="11336" max="11336" width="4.7109375" style="3" customWidth="1"/>
    <col min="11337" max="11340" width="5.28515625" style="3" customWidth="1"/>
    <col min="11341" max="11342" width="5" style="3" customWidth="1"/>
    <col min="11343" max="11343" width="5.140625" style="3" customWidth="1"/>
    <col min="11344" max="11347" width="9.140625" style="3"/>
    <col min="11348" max="11348" width="8.140625" style="3" customWidth="1"/>
    <col min="11349" max="11531" width="9.140625" style="3"/>
    <col min="11532" max="11532" width="28" style="3" customWidth="1"/>
    <col min="11533" max="11533" width="5.28515625" style="3" customWidth="1"/>
    <col min="11534" max="11534" width="6.85546875" style="3" customWidth="1"/>
    <col min="11535" max="11535" width="6.42578125" style="3" customWidth="1"/>
    <col min="11536" max="11536" width="5.7109375" style="3" customWidth="1"/>
    <col min="11537" max="11538" width="4.7109375" style="3" customWidth="1"/>
    <col min="11539" max="11539" width="4.42578125" style="3" customWidth="1"/>
    <col min="11540" max="11540" width="4.5703125" style="3" customWidth="1"/>
    <col min="11541" max="11541" width="5" style="3" customWidth="1"/>
    <col min="11542" max="11542" width="4.7109375" style="3" customWidth="1"/>
    <col min="11543" max="11543" width="4.5703125" style="3" customWidth="1"/>
    <col min="11544" max="11544" width="4.85546875" style="3" customWidth="1"/>
    <col min="11545" max="11545" width="4.42578125" style="3" customWidth="1"/>
    <col min="11546" max="11546" width="5" style="3" customWidth="1"/>
    <col min="11547" max="11549" width="4.42578125" style="3" customWidth="1"/>
    <col min="11550" max="11550" width="4.7109375" style="3" customWidth="1"/>
    <col min="11551" max="11551" width="5.28515625" style="3" customWidth="1"/>
    <col min="11552" max="11555" width="4.7109375" style="3" customWidth="1"/>
    <col min="11556" max="11557" width="4.85546875" style="3" customWidth="1"/>
    <col min="11558" max="11569" width="4.7109375" style="3" customWidth="1"/>
    <col min="11570" max="11570" width="4.42578125" style="3" customWidth="1"/>
    <col min="11571" max="11571" width="5.140625" style="3" customWidth="1"/>
    <col min="11572" max="11573" width="5" style="3" customWidth="1"/>
    <col min="11574" max="11574" width="6.42578125" style="3" customWidth="1"/>
    <col min="11575" max="11575" width="4.42578125" style="3" customWidth="1"/>
    <col min="11576" max="11576" width="4.7109375" style="3" customWidth="1"/>
    <col min="11577" max="11577" width="5.42578125" style="3" customWidth="1"/>
    <col min="11578" max="11581" width="4.85546875" style="3" customWidth="1"/>
    <col min="11582" max="11583" width="5" style="3" customWidth="1"/>
    <col min="11584" max="11587" width="4.85546875" style="3" customWidth="1"/>
    <col min="11588" max="11590" width="4.7109375" style="3" customWidth="1"/>
    <col min="11591" max="11591" width="8" style="3" customWidth="1"/>
    <col min="11592" max="11592" width="4.7109375" style="3" customWidth="1"/>
    <col min="11593" max="11596" width="5.28515625" style="3" customWidth="1"/>
    <col min="11597" max="11598" width="5" style="3" customWidth="1"/>
    <col min="11599" max="11599" width="5.140625" style="3" customWidth="1"/>
    <col min="11600" max="11603" width="9.140625" style="3"/>
    <col min="11604" max="11604" width="8.140625" style="3" customWidth="1"/>
    <col min="11605" max="11787" width="9.140625" style="3"/>
    <col min="11788" max="11788" width="28" style="3" customWidth="1"/>
    <col min="11789" max="11789" width="5.28515625" style="3" customWidth="1"/>
    <col min="11790" max="11790" width="6.85546875" style="3" customWidth="1"/>
    <col min="11791" max="11791" width="6.42578125" style="3" customWidth="1"/>
    <col min="11792" max="11792" width="5.7109375" style="3" customWidth="1"/>
    <col min="11793" max="11794" width="4.7109375" style="3" customWidth="1"/>
    <col min="11795" max="11795" width="4.42578125" style="3" customWidth="1"/>
    <col min="11796" max="11796" width="4.5703125" style="3" customWidth="1"/>
    <col min="11797" max="11797" width="5" style="3" customWidth="1"/>
    <col min="11798" max="11798" width="4.7109375" style="3" customWidth="1"/>
    <col min="11799" max="11799" width="4.5703125" style="3" customWidth="1"/>
    <col min="11800" max="11800" width="4.85546875" style="3" customWidth="1"/>
    <col min="11801" max="11801" width="4.42578125" style="3" customWidth="1"/>
    <col min="11802" max="11802" width="5" style="3" customWidth="1"/>
    <col min="11803" max="11805" width="4.42578125" style="3" customWidth="1"/>
    <col min="11806" max="11806" width="4.7109375" style="3" customWidth="1"/>
    <col min="11807" max="11807" width="5.28515625" style="3" customWidth="1"/>
    <col min="11808" max="11811" width="4.7109375" style="3" customWidth="1"/>
    <col min="11812" max="11813" width="4.85546875" style="3" customWidth="1"/>
    <col min="11814" max="11825" width="4.7109375" style="3" customWidth="1"/>
    <col min="11826" max="11826" width="4.42578125" style="3" customWidth="1"/>
    <col min="11827" max="11827" width="5.140625" style="3" customWidth="1"/>
    <col min="11828" max="11829" width="5" style="3" customWidth="1"/>
    <col min="11830" max="11830" width="6.42578125" style="3" customWidth="1"/>
    <col min="11831" max="11831" width="4.42578125" style="3" customWidth="1"/>
    <col min="11832" max="11832" width="4.7109375" style="3" customWidth="1"/>
    <col min="11833" max="11833" width="5.42578125" style="3" customWidth="1"/>
    <col min="11834" max="11837" width="4.85546875" style="3" customWidth="1"/>
    <col min="11838" max="11839" width="5" style="3" customWidth="1"/>
    <col min="11840" max="11843" width="4.85546875" style="3" customWidth="1"/>
    <col min="11844" max="11846" width="4.7109375" style="3" customWidth="1"/>
    <col min="11847" max="11847" width="8" style="3" customWidth="1"/>
    <col min="11848" max="11848" width="4.7109375" style="3" customWidth="1"/>
    <col min="11849" max="11852" width="5.28515625" style="3" customWidth="1"/>
    <col min="11853" max="11854" width="5" style="3" customWidth="1"/>
    <col min="11855" max="11855" width="5.140625" style="3" customWidth="1"/>
    <col min="11856" max="11859" width="9.140625" style="3"/>
    <col min="11860" max="11860" width="8.140625" style="3" customWidth="1"/>
    <col min="11861" max="12043" width="9.140625" style="3"/>
    <col min="12044" max="12044" width="28" style="3" customWidth="1"/>
    <col min="12045" max="12045" width="5.28515625" style="3" customWidth="1"/>
    <col min="12046" max="12046" width="6.85546875" style="3" customWidth="1"/>
    <col min="12047" max="12047" width="6.42578125" style="3" customWidth="1"/>
    <col min="12048" max="12048" width="5.7109375" style="3" customWidth="1"/>
    <col min="12049" max="12050" width="4.7109375" style="3" customWidth="1"/>
    <col min="12051" max="12051" width="4.42578125" style="3" customWidth="1"/>
    <col min="12052" max="12052" width="4.5703125" style="3" customWidth="1"/>
    <col min="12053" max="12053" width="5" style="3" customWidth="1"/>
    <col min="12054" max="12054" width="4.7109375" style="3" customWidth="1"/>
    <col min="12055" max="12055" width="4.5703125" style="3" customWidth="1"/>
    <col min="12056" max="12056" width="4.85546875" style="3" customWidth="1"/>
    <col min="12057" max="12057" width="4.42578125" style="3" customWidth="1"/>
    <col min="12058" max="12058" width="5" style="3" customWidth="1"/>
    <col min="12059" max="12061" width="4.42578125" style="3" customWidth="1"/>
    <col min="12062" max="12062" width="4.7109375" style="3" customWidth="1"/>
    <col min="12063" max="12063" width="5.28515625" style="3" customWidth="1"/>
    <col min="12064" max="12067" width="4.7109375" style="3" customWidth="1"/>
    <col min="12068" max="12069" width="4.85546875" style="3" customWidth="1"/>
    <col min="12070" max="12081" width="4.7109375" style="3" customWidth="1"/>
    <col min="12082" max="12082" width="4.42578125" style="3" customWidth="1"/>
    <col min="12083" max="12083" width="5.140625" style="3" customWidth="1"/>
    <col min="12084" max="12085" width="5" style="3" customWidth="1"/>
    <col min="12086" max="12086" width="6.42578125" style="3" customWidth="1"/>
    <col min="12087" max="12087" width="4.42578125" style="3" customWidth="1"/>
    <col min="12088" max="12088" width="4.7109375" style="3" customWidth="1"/>
    <col min="12089" max="12089" width="5.42578125" style="3" customWidth="1"/>
    <col min="12090" max="12093" width="4.85546875" style="3" customWidth="1"/>
    <col min="12094" max="12095" width="5" style="3" customWidth="1"/>
    <col min="12096" max="12099" width="4.85546875" style="3" customWidth="1"/>
    <col min="12100" max="12102" width="4.7109375" style="3" customWidth="1"/>
    <col min="12103" max="12103" width="8" style="3" customWidth="1"/>
    <col min="12104" max="12104" width="4.7109375" style="3" customWidth="1"/>
    <col min="12105" max="12108" width="5.28515625" style="3" customWidth="1"/>
    <col min="12109" max="12110" width="5" style="3" customWidth="1"/>
    <col min="12111" max="12111" width="5.140625" style="3" customWidth="1"/>
    <col min="12112" max="12115" width="9.140625" style="3"/>
    <col min="12116" max="12116" width="8.140625" style="3" customWidth="1"/>
    <col min="12117" max="12299" width="9.140625" style="3"/>
    <col min="12300" max="12300" width="28" style="3" customWidth="1"/>
    <col min="12301" max="12301" width="5.28515625" style="3" customWidth="1"/>
    <col min="12302" max="12302" width="6.85546875" style="3" customWidth="1"/>
    <col min="12303" max="12303" width="6.42578125" style="3" customWidth="1"/>
    <col min="12304" max="12304" width="5.7109375" style="3" customWidth="1"/>
    <col min="12305" max="12306" width="4.7109375" style="3" customWidth="1"/>
    <col min="12307" max="12307" width="4.42578125" style="3" customWidth="1"/>
    <col min="12308" max="12308" width="4.5703125" style="3" customWidth="1"/>
    <col min="12309" max="12309" width="5" style="3" customWidth="1"/>
    <col min="12310" max="12310" width="4.7109375" style="3" customWidth="1"/>
    <col min="12311" max="12311" width="4.5703125" style="3" customWidth="1"/>
    <col min="12312" max="12312" width="4.85546875" style="3" customWidth="1"/>
    <col min="12313" max="12313" width="4.42578125" style="3" customWidth="1"/>
    <col min="12314" max="12314" width="5" style="3" customWidth="1"/>
    <col min="12315" max="12317" width="4.42578125" style="3" customWidth="1"/>
    <col min="12318" max="12318" width="4.7109375" style="3" customWidth="1"/>
    <col min="12319" max="12319" width="5.28515625" style="3" customWidth="1"/>
    <col min="12320" max="12323" width="4.7109375" style="3" customWidth="1"/>
    <col min="12324" max="12325" width="4.85546875" style="3" customWidth="1"/>
    <col min="12326" max="12337" width="4.7109375" style="3" customWidth="1"/>
    <col min="12338" max="12338" width="4.42578125" style="3" customWidth="1"/>
    <col min="12339" max="12339" width="5.140625" style="3" customWidth="1"/>
    <col min="12340" max="12341" width="5" style="3" customWidth="1"/>
    <col min="12342" max="12342" width="6.42578125" style="3" customWidth="1"/>
    <col min="12343" max="12343" width="4.42578125" style="3" customWidth="1"/>
    <col min="12344" max="12344" width="4.7109375" style="3" customWidth="1"/>
    <col min="12345" max="12345" width="5.42578125" style="3" customWidth="1"/>
    <col min="12346" max="12349" width="4.85546875" style="3" customWidth="1"/>
    <col min="12350" max="12351" width="5" style="3" customWidth="1"/>
    <col min="12352" max="12355" width="4.85546875" style="3" customWidth="1"/>
    <col min="12356" max="12358" width="4.7109375" style="3" customWidth="1"/>
    <col min="12359" max="12359" width="8" style="3" customWidth="1"/>
    <col min="12360" max="12360" width="4.7109375" style="3" customWidth="1"/>
    <col min="12361" max="12364" width="5.28515625" style="3" customWidth="1"/>
    <col min="12365" max="12366" width="5" style="3" customWidth="1"/>
    <col min="12367" max="12367" width="5.140625" style="3" customWidth="1"/>
    <col min="12368" max="12371" width="9.140625" style="3"/>
    <col min="12372" max="12372" width="8.140625" style="3" customWidth="1"/>
    <col min="12373" max="12555" width="9.140625" style="3"/>
    <col min="12556" max="12556" width="28" style="3" customWidth="1"/>
    <col min="12557" max="12557" width="5.28515625" style="3" customWidth="1"/>
    <col min="12558" max="12558" width="6.85546875" style="3" customWidth="1"/>
    <col min="12559" max="12559" width="6.42578125" style="3" customWidth="1"/>
    <col min="12560" max="12560" width="5.7109375" style="3" customWidth="1"/>
    <col min="12561" max="12562" width="4.7109375" style="3" customWidth="1"/>
    <col min="12563" max="12563" width="4.42578125" style="3" customWidth="1"/>
    <col min="12564" max="12564" width="4.5703125" style="3" customWidth="1"/>
    <col min="12565" max="12565" width="5" style="3" customWidth="1"/>
    <col min="12566" max="12566" width="4.7109375" style="3" customWidth="1"/>
    <col min="12567" max="12567" width="4.5703125" style="3" customWidth="1"/>
    <col min="12568" max="12568" width="4.85546875" style="3" customWidth="1"/>
    <col min="12569" max="12569" width="4.42578125" style="3" customWidth="1"/>
    <col min="12570" max="12570" width="5" style="3" customWidth="1"/>
    <col min="12571" max="12573" width="4.42578125" style="3" customWidth="1"/>
    <col min="12574" max="12574" width="4.7109375" style="3" customWidth="1"/>
    <col min="12575" max="12575" width="5.28515625" style="3" customWidth="1"/>
    <col min="12576" max="12579" width="4.7109375" style="3" customWidth="1"/>
    <col min="12580" max="12581" width="4.85546875" style="3" customWidth="1"/>
    <col min="12582" max="12593" width="4.7109375" style="3" customWidth="1"/>
    <col min="12594" max="12594" width="4.42578125" style="3" customWidth="1"/>
    <col min="12595" max="12595" width="5.140625" style="3" customWidth="1"/>
    <col min="12596" max="12597" width="5" style="3" customWidth="1"/>
    <col min="12598" max="12598" width="6.42578125" style="3" customWidth="1"/>
    <col min="12599" max="12599" width="4.42578125" style="3" customWidth="1"/>
    <col min="12600" max="12600" width="4.7109375" style="3" customWidth="1"/>
    <col min="12601" max="12601" width="5.42578125" style="3" customWidth="1"/>
    <col min="12602" max="12605" width="4.85546875" style="3" customWidth="1"/>
    <col min="12606" max="12607" width="5" style="3" customWidth="1"/>
    <col min="12608" max="12611" width="4.85546875" style="3" customWidth="1"/>
    <col min="12612" max="12614" width="4.7109375" style="3" customWidth="1"/>
    <col min="12615" max="12615" width="8" style="3" customWidth="1"/>
    <col min="12616" max="12616" width="4.7109375" style="3" customWidth="1"/>
    <col min="12617" max="12620" width="5.28515625" style="3" customWidth="1"/>
    <col min="12621" max="12622" width="5" style="3" customWidth="1"/>
    <col min="12623" max="12623" width="5.140625" style="3" customWidth="1"/>
    <col min="12624" max="12627" width="9.140625" style="3"/>
    <col min="12628" max="12628" width="8.140625" style="3" customWidth="1"/>
    <col min="12629" max="12811" width="9.140625" style="3"/>
    <col min="12812" max="12812" width="28" style="3" customWidth="1"/>
    <col min="12813" max="12813" width="5.28515625" style="3" customWidth="1"/>
    <col min="12814" max="12814" width="6.85546875" style="3" customWidth="1"/>
    <col min="12815" max="12815" width="6.42578125" style="3" customWidth="1"/>
    <col min="12816" max="12816" width="5.7109375" style="3" customWidth="1"/>
    <col min="12817" max="12818" width="4.7109375" style="3" customWidth="1"/>
    <col min="12819" max="12819" width="4.42578125" style="3" customWidth="1"/>
    <col min="12820" max="12820" width="4.5703125" style="3" customWidth="1"/>
    <col min="12821" max="12821" width="5" style="3" customWidth="1"/>
    <col min="12822" max="12822" width="4.7109375" style="3" customWidth="1"/>
    <col min="12823" max="12823" width="4.5703125" style="3" customWidth="1"/>
    <col min="12824" max="12824" width="4.85546875" style="3" customWidth="1"/>
    <col min="12825" max="12825" width="4.42578125" style="3" customWidth="1"/>
    <col min="12826" max="12826" width="5" style="3" customWidth="1"/>
    <col min="12827" max="12829" width="4.42578125" style="3" customWidth="1"/>
    <col min="12830" max="12830" width="4.7109375" style="3" customWidth="1"/>
    <col min="12831" max="12831" width="5.28515625" style="3" customWidth="1"/>
    <col min="12832" max="12835" width="4.7109375" style="3" customWidth="1"/>
    <col min="12836" max="12837" width="4.85546875" style="3" customWidth="1"/>
    <col min="12838" max="12849" width="4.7109375" style="3" customWidth="1"/>
    <col min="12850" max="12850" width="4.42578125" style="3" customWidth="1"/>
    <col min="12851" max="12851" width="5.140625" style="3" customWidth="1"/>
    <col min="12852" max="12853" width="5" style="3" customWidth="1"/>
    <col min="12854" max="12854" width="6.42578125" style="3" customWidth="1"/>
    <col min="12855" max="12855" width="4.42578125" style="3" customWidth="1"/>
    <col min="12856" max="12856" width="4.7109375" style="3" customWidth="1"/>
    <col min="12857" max="12857" width="5.42578125" style="3" customWidth="1"/>
    <col min="12858" max="12861" width="4.85546875" style="3" customWidth="1"/>
    <col min="12862" max="12863" width="5" style="3" customWidth="1"/>
    <col min="12864" max="12867" width="4.85546875" style="3" customWidth="1"/>
    <col min="12868" max="12870" width="4.7109375" style="3" customWidth="1"/>
    <col min="12871" max="12871" width="8" style="3" customWidth="1"/>
    <col min="12872" max="12872" width="4.7109375" style="3" customWidth="1"/>
    <col min="12873" max="12876" width="5.28515625" style="3" customWidth="1"/>
    <col min="12877" max="12878" width="5" style="3" customWidth="1"/>
    <col min="12879" max="12879" width="5.140625" style="3" customWidth="1"/>
    <col min="12880" max="12883" width="9.140625" style="3"/>
    <col min="12884" max="12884" width="8.140625" style="3" customWidth="1"/>
    <col min="12885" max="13067" width="9.140625" style="3"/>
    <col min="13068" max="13068" width="28" style="3" customWidth="1"/>
    <col min="13069" max="13069" width="5.28515625" style="3" customWidth="1"/>
    <col min="13070" max="13070" width="6.85546875" style="3" customWidth="1"/>
    <col min="13071" max="13071" width="6.42578125" style="3" customWidth="1"/>
    <col min="13072" max="13072" width="5.7109375" style="3" customWidth="1"/>
    <col min="13073" max="13074" width="4.7109375" style="3" customWidth="1"/>
    <col min="13075" max="13075" width="4.42578125" style="3" customWidth="1"/>
    <col min="13076" max="13076" width="4.5703125" style="3" customWidth="1"/>
    <col min="13077" max="13077" width="5" style="3" customWidth="1"/>
    <col min="13078" max="13078" width="4.7109375" style="3" customWidth="1"/>
    <col min="13079" max="13079" width="4.5703125" style="3" customWidth="1"/>
    <col min="13080" max="13080" width="4.85546875" style="3" customWidth="1"/>
    <col min="13081" max="13081" width="4.42578125" style="3" customWidth="1"/>
    <col min="13082" max="13082" width="5" style="3" customWidth="1"/>
    <col min="13083" max="13085" width="4.42578125" style="3" customWidth="1"/>
    <col min="13086" max="13086" width="4.7109375" style="3" customWidth="1"/>
    <col min="13087" max="13087" width="5.28515625" style="3" customWidth="1"/>
    <col min="13088" max="13091" width="4.7109375" style="3" customWidth="1"/>
    <col min="13092" max="13093" width="4.85546875" style="3" customWidth="1"/>
    <col min="13094" max="13105" width="4.7109375" style="3" customWidth="1"/>
    <col min="13106" max="13106" width="4.42578125" style="3" customWidth="1"/>
    <col min="13107" max="13107" width="5.140625" style="3" customWidth="1"/>
    <col min="13108" max="13109" width="5" style="3" customWidth="1"/>
    <col min="13110" max="13110" width="6.42578125" style="3" customWidth="1"/>
    <col min="13111" max="13111" width="4.42578125" style="3" customWidth="1"/>
    <col min="13112" max="13112" width="4.7109375" style="3" customWidth="1"/>
    <col min="13113" max="13113" width="5.42578125" style="3" customWidth="1"/>
    <col min="13114" max="13117" width="4.85546875" style="3" customWidth="1"/>
    <col min="13118" max="13119" width="5" style="3" customWidth="1"/>
    <col min="13120" max="13123" width="4.85546875" style="3" customWidth="1"/>
    <col min="13124" max="13126" width="4.7109375" style="3" customWidth="1"/>
    <col min="13127" max="13127" width="8" style="3" customWidth="1"/>
    <col min="13128" max="13128" width="4.7109375" style="3" customWidth="1"/>
    <col min="13129" max="13132" width="5.28515625" style="3" customWidth="1"/>
    <col min="13133" max="13134" width="5" style="3" customWidth="1"/>
    <col min="13135" max="13135" width="5.140625" style="3" customWidth="1"/>
    <col min="13136" max="13139" width="9.140625" style="3"/>
    <col min="13140" max="13140" width="8.140625" style="3" customWidth="1"/>
    <col min="13141" max="13323" width="9.140625" style="3"/>
    <col min="13324" max="13324" width="28" style="3" customWidth="1"/>
    <col min="13325" max="13325" width="5.28515625" style="3" customWidth="1"/>
    <col min="13326" max="13326" width="6.85546875" style="3" customWidth="1"/>
    <col min="13327" max="13327" width="6.42578125" style="3" customWidth="1"/>
    <col min="13328" max="13328" width="5.7109375" style="3" customWidth="1"/>
    <col min="13329" max="13330" width="4.7109375" style="3" customWidth="1"/>
    <col min="13331" max="13331" width="4.42578125" style="3" customWidth="1"/>
    <col min="13332" max="13332" width="4.5703125" style="3" customWidth="1"/>
    <col min="13333" max="13333" width="5" style="3" customWidth="1"/>
    <col min="13334" max="13334" width="4.7109375" style="3" customWidth="1"/>
    <col min="13335" max="13335" width="4.5703125" style="3" customWidth="1"/>
    <col min="13336" max="13336" width="4.85546875" style="3" customWidth="1"/>
    <col min="13337" max="13337" width="4.42578125" style="3" customWidth="1"/>
    <col min="13338" max="13338" width="5" style="3" customWidth="1"/>
    <col min="13339" max="13341" width="4.42578125" style="3" customWidth="1"/>
    <col min="13342" max="13342" width="4.7109375" style="3" customWidth="1"/>
    <col min="13343" max="13343" width="5.28515625" style="3" customWidth="1"/>
    <col min="13344" max="13347" width="4.7109375" style="3" customWidth="1"/>
    <col min="13348" max="13349" width="4.85546875" style="3" customWidth="1"/>
    <col min="13350" max="13361" width="4.7109375" style="3" customWidth="1"/>
    <col min="13362" max="13362" width="4.42578125" style="3" customWidth="1"/>
    <col min="13363" max="13363" width="5.140625" style="3" customWidth="1"/>
    <col min="13364" max="13365" width="5" style="3" customWidth="1"/>
    <col min="13366" max="13366" width="6.42578125" style="3" customWidth="1"/>
    <col min="13367" max="13367" width="4.42578125" style="3" customWidth="1"/>
    <col min="13368" max="13368" width="4.7109375" style="3" customWidth="1"/>
    <col min="13369" max="13369" width="5.42578125" style="3" customWidth="1"/>
    <col min="13370" max="13373" width="4.85546875" style="3" customWidth="1"/>
    <col min="13374" max="13375" width="5" style="3" customWidth="1"/>
    <col min="13376" max="13379" width="4.85546875" style="3" customWidth="1"/>
    <col min="13380" max="13382" width="4.7109375" style="3" customWidth="1"/>
    <col min="13383" max="13383" width="8" style="3" customWidth="1"/>
    <col min="13384" max="13384" width="4.7109375" style="3" customWidth="1"/>
    <col min="13385" max="13388" width="5.28515625" style="3" customWidth="1"/>
    <col min="13389" max="13390" width="5" style="3" customWidth="1"/>
    <col min="13391" max="13391" width="5.140625" style="3" customWidth="1"/>
    <col min="13392" max="13395" width="9.140625" style="3"/>
    <col min="13396" max="13396" width="8.140625" style="3" customWidth="1"/>
    <col min="13397" max="13579" width="9.140625" style="3"/>
    <col min="13580" max="13580" width="28" style="3" customWidth="1"/>
    <col min="13581" max="13581" width="5.28515625" style="3" customWidth="1"/>
    <col min="13582" max="13582" width="6.85546875" style="3" customWidth="1"/>
    <col min="13583" max="13583" width="6.42578125" style="3" customWidth="1"/>
    <col min="13584" max="13584" width="5.7109375" style="3" customWidth="1"/>
    <col min="13585" max="13586" width="4.7109375" style="3" customWidth="1"/>
    <col min="13587" max="13587" width="4.42578125" style="3" customWidth="1"/>
    <col min="13588" max="13588" width="4.5703125" style="3" customWidth="1"/>
    <col min="13589" max="13589" width="5" style="3" customWidth="1"/>
    <col min="13590" max="13590" width="4.7109375" style="3" customWidth="1"/>
    <col min="13591" max="13591" width="4.5703125" style="3" customWidth="1"/>
    <col min="13592" max="13592" width="4.85546875" style="3" customWidth="1"/>
    <col min="13593" max="13593" width="4.42578125" style="3" customWidth="1"/>
    <col min="13594" max="13594" width="5" style="3" customWidth="1"/>
    <col min="13595" max="13597" width="4.42578125" style="3" customWidth="1"/>
    <col min="13598" max="13598" width="4.7109375" style="3" customWidth="1"/>
    <col min="13599" max="13599" width="5.28515625" style="3" customWidth="1"/>
    <col min="13600" max="13603" width="4.7109375" style="3" customWidth="1"/>
    <col min="13604" max="13605" width="4.85546875" style="3" customWidth="1"/>
    <col min="13606" max="13617" width="4.7109375" style="3" customWidth="1"/>
    <col min="13618" max="13618" width="4.42578125" style="3" customWidth="1"/>
    <col min="13619" max="13619" width="5.140625" style="3" customWidth="1"/>
    <col min="13620" max="13621" width="5" style="3" customWidth="1"/>
    <col min="13622" max="13622" width="6.42578125" style="3" customWidth="1"/>
    <col min="13623" max="13623" width="4.42578125" style="3" customWidth="1"/>
    <col min="13624" max="13624" width="4.7109375" style="3" customWidth="1"/>
    <col min="13625" max="13625" width="5.42578125" style="3" customWidth="1"/>
    <col min="13626" max="13629" width="4.85546875" style="3" customWidth="1"/>
    <col min="13630" max="13631" width="5" style="3" customWidth="1"/>
    <col min="13632" max="13635" width="4.85546875" style="3" customWidth="1"/>
    <col min="13636" max="13638" width="4.7109375" style="3" customWidth="1"/>
    <col min="13639" max="13639" width="8" style="3" customWidth="1"/>
    <col min="13640" max="13640" width="4.7109375" style="3" customWidth="1"/>
    <col min="13641" max="13644" width="5.28515625" style="3" customWidth="1"/>
    <col min="13645" max="13646" width="5" style="3" customWidth="1"/>
    <col min="13647" max="13647" width="5.140625" style="3" customWidth="1"/>
    <col min="13648" max="13651" width="9.140625" style="3"/>
    <col min="13652" max="13652" width="8.140625" style="3" customWidth="1"/>
    <col min="13653" max="13835" width="9.140625" style="3"/>
    <col min="13836" max="13836" width="28" style="3" customWidth="1"/>
    <col min="13837" max="13837" width="5.28515625" style="3" customWidth="1"/>
    <col min="13838" max="13838" width="6.85546875" style="3" customWidth="1"/>
    <col min="13839" max="13839" width="6.42578125" style="3" customWidth="1"/>
    <col min="13840" max="13840" width="5.7109375" style="3" customWidth="1"/>
    <col min="13841" max="13842" width="4.7109375" style="3" customWidth="1"/>
    <col min="13843" max="13843" width="4.42578125" style="3" customWidth="1"/>
    <col min="13844" max="13844" width="4.5703125" style="3" customWidth="1"/>
    <col min="13845" max="13845" width="5" style="3" customWidth="1"/>
    <col min="13846" max="13846" width="4.7109375" style="3" customWidth="1"/>
    <col min="13847" max="13847" width="4.5703125" style="3" customWidth="1"/>
    <col min="13848" max="13848" width="4.85546875" style="3" customWidth="1"/>
    <col min="13849" max="13849" width="4.42578125" style="3" customWidth="1"/>
    <col min="13850" max="13850" width="5" style="3" customWidth="1"/>
    <col min="13851" max="13853" width="4.42578125" style="3" customWidth="1"/>
    <col min="13854" max="13854" width="4.7109375" style="3" customWidth="1"/>
    <col min="13855" max="13855" width="5.28515625" style="3" customWidth="1"/>
    <col min="13856" max="13859" width="4.7109375" style="3" customWidth="1"/>
    <col min="13860" max="13861" width="4.85546875" style="3" customWidth="1"/>
    <col min="13862" max="13873" width="4.7109375" style="3" customWidth="1"/>
    <col min="13874" max="13874" width="4.42578125" style="3" customWidth="1"/>
    <col min="13875" max="13875" width="5.140625" style="3" customWidth="1"/>
    <col min="13876" max="13877" width="5" style="3" customWidth="1"/>
    <col min="13878" max="13878" width="6.42578125" style="3" customWidth="1"/>
    <col min="13879" max="13879" width="4.42578125" style="3" customWidth="1"/>
    <col min="13880" max="13880" width="4.7109375" style="3" customWidth="1"/>
    <col min="13881" max="13881" width="5.42578125" style="3" customWidth="1"/>
    <col min="13882" max="13885" width="4.85546875" style="3" customWidth="1"/>
    <col min="13886" max="13887" width="5" style="3" customWidth="1"/>
    <col min="13888" max="13891" width="4.85546875" style="3" customWidth="1"/>
    <col min="13892" max="13894" width="4.7109375" style="3" customWidth="1"/>
    <col min="13895" max="13895" width="8" style="3" customWidth="1"/>
    <col min="13896" max="13896" width="4.7109375" style="3" customWidth="1"/>
    <col min="13897" max="13900" width="5.28515625" style="3" customWidth="1"/>
    <col min="13901" max="13902" width="5" style="3" customWidth="1"/>
    <col min="13903" max="13903" width="5.140625" style="3" customWidth="1"/>
    <col min="13904" max="13907" width="9.140625" style="3"/>
    <col min="13908" max="13908" width="8.140625" style="3" customWidth="1"/>
    <col min="13909" max="14091" width="9.140625" style="3"/>
    <col min="14092" max="14092" width="28" style="3" customWidth="1"/>
    <col min="14093" max="14093" width="5.28515625" style="3" customWidth="1"/>
    <col min="14094" max="14094" width="6.85546875" style="3" customWidth="1"/>
    <col min="14095" max="14095" width="6.42578125" style="3" customWidth="1"/>
    <col min="14096" max="14096" width="5.7109375" style="3" customWidth="1"/>
    <col min="14097" max="14098" width="4.7109375" style="3" customWidth="1"/>
    <col min="14099" max="14099" width="4.42578125" style="3" customWidth="1"/>
    <col min="14100" max="14100" width="4.5703125" style="3" customWidth="1"/>
    <col min="14101" max="14101" width="5" style="3" customWidth="1"/>
    <col min="14102" max="14102" width="4.7109375" style="3" customWidth="1"/>
    <col min="14103" max="14103" width="4.5703125" style="3" customWidth="1"/>
    <col min="14104" max="14104" width="4.85546875" style="3" customWidth="1"/>
    <col min="14105" max="14105" width="4.42578125" style="3" customWidth="1"/>
    <col min="14106" max="14106" width="5" style="3" customWidth="1"/>
    <col min="14107" max="14109" width="4.42578125" style="3" customWidth="1"/>
    <col min="14110" max="14110" width="4.7109375" style="3" customWidth="1"/>
    <col min="14111" max="14111" width="5.28515625" style="3" customWidth="1"/>
    <col min="14112" max="14115" width="4.7109375" style="3" customWidth="1"/>
    <col min="14116" max="14117" width="4.85546875" style="3" customWidth="1"/>
    <col min="14118" max="14129" width="4.7109375" style="3" customWidth="1"/>
    <col min="14130" max="14130" width="4.42578125" style="3" customWidth="1"/>
    <col min="14131" max="14131" width="5.140625" style="3" customWidth="1"/>
    <col min="14132" max="14133" width="5" style="3" customWidth="1"/>
    <col min="14134" max="14134" width="6.42578125" style="3" customWidth="1"/>
    <col min="14135" max="14135" width="4.42578125" style="3" customWidth="1"/>
    <col min="14136" max="14136" width="4.7109375" style="3" customWidth="1"/>
    <col min="14137" max="14137" width="5.42578125" style="3" customWidth="1"/>
    <col min="14138" max="14141" width="4.85546875" style="3" customWidth="1"/>
    <col min="14142" max="14143" width="5" style="3" customWidth="1"/>
    <col min="14144" max="14147" width="4.85546875" style="3" customWidth="1"/>
    <col min="14148" max="14150" width="4.7109375" style="3" customWidth="1"/>
    <col min="14151" max="14151" width="8" style="3" customWidth="1"/>
    <col min="14152" max="14152" width="4.7109375" style="3" customWidth="1"/>
    <col min="14153" max="14156" width="5.28515625" style="3" customWidth="1"/>
    <col min="14157" max="14158" width="5" style="3" customWidth="1"/>
    <col min="14159" max="14159" width="5.140625" style="3" customWidth="1"/>
    <col min="14160" max="14163" width="9.140625" style="3"/>
    <col min="14164" max="14164" width="8.140625" style="3" customWidth="1"/>
    <col min="14165" max="14347" width="9.140625" style="3"/>
    <col min="14348" max="14348" width="28" style="3" customWidth="1"/>
    <col min="14349" max="14349" width="5.28515625" style="3" customWidth="1"/>
    <col min="14350" max="14350" width="6.85546875" style="3" customWidth="1"/>
    <col min="14351" max="14351" width="6.42578125" style="3" customWidth="1"/>
    <col min="14352" max="14352" width="5.7109375" style="3" customWidth="1"/>
    <col min="14353" max="14354" width="4.7109375" style="3" customWidth="1"/>
    <col min="14355" max="14355" width="4.42578125" style="3" customWidth="1"/>
    <col min="14356" max="14356" width="4.5703125" style="3" customWidth="1"/>
    <col min="14357" max="14357" width="5" style="3" customWidth="1"/>
    <col min="14358" max="14358" width="4.7109375" style="3" customWidth="1"/>
    <col min="14359" max="14359" width="4.5703125" style="3" customWidth="1"/>
    <col min="14360" max="14360" width="4.85546875" style="3" customWidth="1"/>
    <col min="14361" max="14361" width="4.42578125" style="3" customWidth="1"/>
    <col min="14362" max="14362" width="5" style="3" customWidth="1"/>
    <col min="14363" max="14365" width="4.42578125" style="3" customWidth="1"/>
    <col min="14366" max="14366" width="4.7109375" style="3" customWidth="1"/>
    <col min="14367" max="14367" width="5.28515625" style="3" customWidth="1"/>
    <col min="14368" max="14371" width="4.7109375" style="3" customWidth="1"/>
    <col min="14372" max="14373" width="4.85546875" style="3" customWidth="1"/>
    <col min="14374" max="14385" width="4.7109375" style="3" customWidth="1"/>
    <col min="14386" max="14386" width="4.42578125" style="3" customWidth="1"/>
    <col min="14387" max="14387" width="5.140625" style="3" customWidth="1"/>
    <col min="14388" max="14389" width="5" style="3" customWidth="1"/>
    <col min="14390" max="14390" width="6.42578125" style="3" customWidth="1"/>
    <col min="14391" max="14391" width="4.42578125" style="3" customWidth="1"/>
    <col min="14392" max="14392" width="4.7109375" style="3" customWidth="1"/>
    <col min="14393" max="14393" width="5.42578125" style="3" customWidth="1"/>
    <col min="14394" max="14397" width="4.85546875" style="3" customWidth="1"/>
    <col min="14398" max="14399" width="5" style="3" customWidth="1"/>
    <col min="14400" max="14403" width="4.85546875" style="3" customWidth="1"/>
    <col min="14404" max="14406" width="4.7109375" style="3" customWidth="1"/>
    <col min="14407" max="14407" width="8" style="3" customWidth="1"/>
    <col min="14408" max="14408" width="4.7109375" style="3" customWidth="1"/>
    <col min="14409" max="14412" width="5.28515625" style="3" customWidth="1"/>
    <col min="14413" max="14414" width="5" style="3" customWidth="1"/>
    <col min="14415" max="14415" width="5.140625" style="3" customWidth="1"/>
    <col min="14416" max="14419" width="9.140625" style="3"/>
    <col min="14420" max="14420" width="8.140625" style="3" customWidth="1"/>
    <col min="14421" max="14603" width="9.140625" style="3"/>
    <col min="14604" max="14604" width="28" style="3" customWidth="1"/>
    <col min="14605" max="14605" width="5.28515625" style="3" customWidth="1"/>
    <col min="14606" max="14606" width="6.85546875" style="3" customWidth="1"/>
    <col min="14607" max="14607" width="6.42578125" style="3" customWidth="1"/>
    <col min="14608" max="14608" width="5.7109375" style="3" customWidth="1"/>
    <col min="14609" max="14610" width="4.7109375" style="3" customWidth="1"/>
    <col min="14611" max="14611" width="4.42578125" style="3" customWidth="1"/>
    <col min="14612" max="14612" width="4.5703125" style="3" customWidth="1"/>
    <col min="14613" max="14613" width="5" style="3" customWidth="1"/>
    <col min="14614" max="14614" width="4.7109375" style="3" customWidth="1"/>
    <col min="14615" max="14615" width="4.5703125" style="3" customWidth="1"/>
    <col min="14616" max="14616" width="4.85546875" style="3" customWidth="1"/>
    <col min="14617" max="14617" width="4.42578125" style="3" customWidth="1"/>
    <col min="14618" max="14618" width="5" style="3" customWidth="1"/>
    <col min="14619" max="14621" width="4.42578125" style="3" customWidth="1"/>
    <col min="14622" max="14622" width="4.7109375" style="3" customWidth="1"/>
    <col min="14623" max="14623" width="5.28515625" style="3" customWidth="1"/>
    <col min="14624" max="14627" width="4.7109375" style="3" customWidth="1"/>
    <col min="14628" max="14629" width="4.85546875" style="3" customWidth="1"/>
    <col min="14630" max="14641" width="4.7109375" style="3" customWidth="1"/>
    <col min="14642" max="14642" width="4.42578125" style="3" customWidth="1"/>
    <col min="14643" max="14643" width="5.140625" style="3" customWidth="1"/>
    <col min="14644" max="14645" width="5" style="3" customWidth="1"/>
    <col min="14646" max="14646" width="6.42578125" style="3" customWidth="1"/>
    <col min="14647" max="14647" width="4.42578125" style="3" customWidth="1"/>
    <col min="14648" max="14648" width="4.7109375" style="3" customWidth="1"/>
    <col min="14649" max="14649" width="5.42578125" style="3" customWidth="1"/>
    <col min="14650" max="14653" width="4.85546875" style="3" customWidth="1"/>
    <col min="14654" max="14655" width="5" style="3" customWidth="1"/>
    <col min="14656" max="14659" width="4.85546875" style="3" customWidth="1"/>
    <col min="14660" max="14662" width="4.7109375" style="3" customWidth="1"/>
    <col min="14663" max="14663" width="8" style="3" customWidth="1"/>
    <col min="14664" max="14664" width="4.7109375" style="3" customWidth="1"/>
    <col min="14665" max="14668" width="5.28515625" style="3" customWidth="1"/>
    <col min="14669" max="14670" width="5" style="3" customWidth="1"/>
    <col min="14671" max="14671" width="5.140625" style="3" customWidth="1"/>
    <col min="14672" max="14675" width="9.140625" style="3"/>
    <col min="14676" max="14676" width="8.140625" style="3" customWidth="1"/>
    <col min="14677" max="14859" width="9.140625" style="3"/>
    <col min="14860" max="14860" width="28" style="3" customWidth="1"/>
    <col min="14861" max="14861" width="5.28515625" style="3" customWidth="1"/>
    <col min="14862" max="14862" width="6.85546875" style="3" customWidth="1"/>
    <col min="14863" max="14863" width="6.42578125" style="3" customWidth="1"/>
    <col min="14864" max="14864" width="5.7109375" style="3" customWidth="1"/>
    <col min="14865" max="14866" width="4.7109375" style="3" customWidth="1"/>
    <col min="14867" max="14867" width="4.42578125" style="3" customWidth="1"/>
    <col min="14868" max="14868" width="4.5703125" style="3" customWidth="1"/>
    <col min="14869" max="14869" width="5" style="3" customWidth="1"/>
    <col min="14870" max="14870" width="4.7109375" style="3" customWidth="1"/>
    <col min="14871" max="14871" width="4.5703125" style="3" customWidth="1"/>
    <col min="14872" max="14872" width="4.85546875" style="3" customWidth="1"/>
    <col min="14873" max="14873" width="4.42578125" style="3" customWidth="1"/>
    <col min="14874" max="14874" width="5" style="3" customWidth="1"/>
    <col min="14875" max="14877" width="4.42578125" style="3" customWidth="1"/>
    <col min="14878" max="14878" width="4.7109375" style="3" customWidth="1"/>
    <col min="14879" max="14879" width="5.28515625" style="3" customWidth="1"/>
    <col min="14880" max="14883" width="4.7109375" style="3" customWidth="1"/>
    <col min="14884" max="14885" width="4.85546875" style="3" customWidth="1"/>
    <col min="14886" max="14897" width="4.7109375" style="3" customWidth="1"/>
    <col min="14898" max="14898" width="4.42578125" style="3" customWidth="1"/>
    <col min="14899" max="14899" width="5.140625" style="3" customWidth="1"/>
    <col min="14900" max="14901" width="5" style="3" customWidth="1"/>
    <col min="14902" max="14902" width="6.42578125" style="3" customWidth="1"/>
    <col min="14903" max="14903" width="4.42578125" style="3" customWidth="1"/>
    <col min="14904" max="14904" width="4.7109375" style="3" customWidth="1"/>
    <col min="14905" max="14905" width="5.42578125" style="3" customWidth="1"/>
    <col min="14906" max="14909" width="4.85546875" style="3" customWidth="1"/>
    <col min="14910" max="14911" width="5" style="3" customWidth="1"/>
    <col min="14912" max="14915" width="4.85546875" style="3" customWidth="1"/>
    <col min="14916" max="14918" width="4.7109375" style="3" customWidth="1"/>
    <col min="14919" max="14919" width="8" style="3" customWidth="1"/>
    <col min="14920" max="14920" width="4.7109375" style="3" customWidth="1"/>
    <col min="14921" max="14924" width="5.28515625" style="3" customWidth="1"/>
    <col min="14925" max="14926" width="5" style="3" customWidth="1"/>
    <col min="14927" max="14927" width="5.140625" style="3" customWidth="1"/>
    <col min="14928" max="14931" width="9.140625" style="3"/>
    <col min="14932" max="14932" width="8.140625" style="3" customWidth="1"/>
    <col min="14933" max="15115" width="9.140625" style="3"/>
    <col min="15116" max="15116" width="28" style="3" customWidth="1"/>
    <col min="15117" max="15117" width="5.28515625" style="3" customWidth="1"/>
    <col min="15118" max="15118" width="6.85546875" style="3" customWidth="1"/>
    <col min="15119" max="15119" width="6.42578125" style="3" customWidth="1"/>
    <col min="15120" max="15120" width="5.7109375" style="3" customWidth="1"/>
    <col min="15121" max="15122" width="4.7109375" style="3" customWidth="1"/>
    <col min="15123" max="15123" width="4.42578125" style="3" customWidth="1"/>
    <col min="15124" max="15124" width="4.5703125" style="3" customWidth="1"/>
    <col min="15125" max="15125" width="5" style="3" customWidth="1"/>
    <col min="15126" max="15126" width="4.7109375" style="3" customWidth="1"/>
    <col min="15127" max="15127" width="4.5703125" style="3" customWidth="1"/>
    <col min="15128" max="15128" width="4.85546875" style="3" customWidth="1"/>
    <col min="15129" max="15129" width="4.42578125" style="3" customWidth="1"/>
    <col min="15130" max="15130" width="5" style="3" customWidth="1"/>
    <col min="15131" max="15133" width="4.42578125" style="3" customWidth="1"/>
    <col min="15134" max="15134" width="4.7109375" style="3" customWidth="1"/>
    <col min="15135" max="15135" width="5.28515625" style="3" customWidth="1"/>
    <col min="15136" max="15139" width="4.7109375" style="3" customWidth="1"/>
    <col min="15140" max="15141" width="4.85546875" style="3" customWidth="1"/>
    <col min="15142" max="15153" width="4.7109375" style="3" customWidth="1"/>
    <col min="15154" max="15154" width="4.42578125" style="3" customWidth="1"/>
    <col min="15155" max="15155" width="5.140625" style="3" customWidth="1"/>
    <col min="15156" max="15157" width="5" style="3" customWidth="1"/>
    <col min="15158" max="15158" width="6.42578125" style="3" customWidth="1"/>
    <col min="15159" max="15159" width="4.42578125" style="3" customWidth="1"/>
    <col min="15160" max="15160" width="4.7109375" style="3" customWidth="1"/>
    <col min="15161" max="15161" width="5.42578125" style="3" customWidth="1"/>
    <col min="15162" max="15165" width="4.85546875" style="3" customWidth="1"/>
    <col min="15166" max="15167" width="5" style="3" customWidth="1"/>
    <col min="15168" max="15171" width="4.85546875" style="3" customWidth="1"/>
    <col min="15172" max="15174" width="4.7109375" style="3" customWidth="1"/>
    <col min="15175" max="15175" width="8" style="3" customWidth="1"/>
    <col min="15176" max="15176" width="4.7109375" style="3" customWidth="1"/>
    <col min="15177" max="15180" width="5.28515625" style="3" customWidth="1"/>
    <col min="15181" max="15182" width="5" style="3" customWidth="1"/>
    <col min="15183" max="15183" width="5.140625" style="3" customWidth="1"/>
    <col min="15184" max="15187" width="9.140625" style="3"/>
    <col min="15188" max="15188" width="8.140625" style="3" customWidth="1"/>
    <col min="15189" max="15371" width="9.140625" style="3"/>
    <col min="15372" max="15372" width="28" style="3" customWidth="1"/>
    <col min="15373" max="15373" width="5.28515625" style="3" customWidth="1"/>
    <col min="15374" max="15374" width="6.85546875" style="3" customWidth="1"/>
    <col min="15375" max="15375" width="6.42578125" style="3" customWidth="1"/>
    <col min="15376" max="15376" width="5.7109375" style="3" customWidth="1"/>
    <col min="15377" max="15378" width="4.7109375" style="3" customWidth="1"/>
    <col min="15379" max="15379" width="4.42578125" style="3" customWidth="1"/>
    <col min="15380" max="15380" width="4.5703125" style="3" customWidth="1"/>
    <col min="15381" max="15381" width="5" style="3" customWidth="1"/>
    <col min="15382" max="15382" width="4.7109375" style="3" customWidth="1"/>
    <col min="15383" max="15383" width="4.5703125" style="3" customWidth="1"/>
    <col min="15384" max="15384" width="4.85546875" style="3" customWidth="1"/>
    <col min="15385" max="15385" width="4.42578125" style="3" customWidth="1"/>
    <col min="15386" max="15386" width="5" style="3" customWidth="1"/>
    <col min="15387" max="15389" width="4.42578125" style="3" customWidth="1"/>
    <col min="15390" max="15390" width="4.7109375" style="3" customWidth="1"/>
    <col min="15391" max="15391" width="5.28515625" style="3" customWidth="1"/>
    <col min="15392" max="15395" width="4.7109375" style="3" customWidth="1"/>
    <col min="15396" max="15397" width="4.85546875" style="3" customWidth="1"/>
    <col min="15398" max="15409" width="4.7109375" style="3" customWidth="1"/>
    <col min="15410" max="15410" width="4.42578125" style="3" customWidth="1"/>
    <col min="15411" max="15411" width="5.140625" style="3" customWidth="1"/>
    <col min="15412" max="15413" width="5" style="3" customWidth="1"/>
    <col min="15414" max="15414" width="6.42578125" style="3" customWidth="1"/>
    <col min="15415" max="15415" width="4.42578125" style="3" customWidth="1"/>
    <col min="15416" max="15416" width="4.7109375" style="3" customWidth="1"/>
    <col min="15417" max="15417" width="5.42578125" style="3" customWidth="1"/>
    <col min="15418" max="15421" width="4.85546875" style="3" customWidth="1"/>
    <col min="15422" max="15423" width="5" style="3" customWidth="1"/>
    <col min="15424" max="15427" width="4.85546875" style="3" customWidth="1"/>
    <col min="15428" max="15430" width="4.7109375" style="3" customWidth="1"/>
    <col min="15431" max="15431" width="8" style="3" customWidth="1"/>
    <col min="15432" max="15432" width="4.7109375" style="3" customWidth="1"/>
    <col min="15433" max="15436" width="5.28515625" style="3" customWidth="1"/>
    <col min="15437" max="15438" width="5" style="3" customWidth="1"/>
    <col min="15439" max="15439" width="5.140625" style="3" customWidth="1"/>
    <col min="15440" max="15443" width="9.140625" style="3"/>
    <col min="15444" max="15444" width="8.140625" style="3" customWidth="1"/>
    <col min="15445" max="15627" width="9.140625" style="3"/>
    <col min="15628" max="15628" width="28" style="3" customWidth="1"/>
    <col min="15629" max="15629" width="5.28515625" style="3" customWidth="1"/>
    <col min="15630" max="15630" width="6.85546875" style="3" customWidth="1"/>
    <col min="15631" max="15631" width="6.42578125" style="3" customWidth="1"/>
    <col min="15632" max="15632" width="5.7109375" style="3" customWidth="1"/>
    <col min="15633" max="15634" width="4.7109375" style="3" customWidth="1"/>
    <col min="15635" max="15635" width="4.42578125" style="3" customWidth="1"/>
    <col min="15636" max="15636" width="4.5703125" style="3" customWidth="1"/>
    <col min="15637" max="15637" width="5" style="3" customWidth="1"/>
    <col min="15638" max="15638" width="4.7109375" style="3" customWidth="1"/>
    <col min="15639" max="15639" width="4.5703125" style="3" customWidth="1"/>
    <col min="15640" max="15640" width="4.85546875" style="3" customWidth="1"/>
    <col min="15641" max="15641" width="4.42578125" style="3" customWidth="1"/>
    <col min="15642" max="15642" width="5" style="3" customWidth="1"/>
    <col min="15643" max="15645" width="4.42578125" style="3" customWidth="1"/>
    <col min="15646" max="15646" width="4.7109375" style="3" customWidth="1"/>
    <col min="15647" max="15647" width="5.28515625" style="3" customWidth="1"/>
    <col min="15648" max="15651" width="4.7109375" style="3" customWidth="1"/>
    <col min="15652" max="15653" width="4.85546875" style="3" customWidth="1"/>
    <col min="15654" max="15665" width="4.7109375" style="3" customWidth="1"/>
    <col min="15666" max="15666" width="4.42578125" style="3" customWidth="1"/>
    <col min="15667" max="15667" width="5.140625" style="3" customWidth="1"/>
    <col min="15668" max="15669" width="5" style="3" customWidth="1"/>
    <col min="15670" max="15670" width="6.42578125" style="3" customWidth="1"/>
    <col min="15671" max="15671" width="4.42578125" style="3" customWidth="1"/>
    <col min="15672" max="15672" width="4.7109375" style="3" customWidth="1"/>
    <col min="15673" max="15673" width="5.42578125" style="3" customWidth="1"/>
    <col min="15674" max="15677" width="4.85546875" style="3" customWidth="1"/>
    <col min="15678" max="15679" width="5" style="3" customWidth="1"/>
    <col min="15680" max="15683" width="4.85546875" style="3" customWidth="1"/>
    <col min="15684" max="15686" width="4.7109375" style="3" customWidth="1"/>
    <col min="15687" max="15687" width="8" style="3" customWidth="1"/>
    <col min="15688" max="15688" width="4.7109375" style="3" customWidth="1"/>
    <col min="15689" max="15692" width="5.28515625" style="3" customWidth="1"/>
    <col min="15693" max="15694" width="5" style="3" customWidth="1"/>
    <col min="15695" max="15695" width="5.140625" style="3" customWidth="1"/>
    <col min="15696" max="15699" width="9.140625" style="3"/>
    <col min="15700" max="15700" width="8.140625" style="3" customWidth="1"/>
    <col min="15701" max="15883" width="9.140625" style="3"/>
    <col min="15884" max="15884" width="28" style="3" customWidth="1"/>
    <col min="15885" max="15885" width="5.28515625" style="3" customWidth="1"/>
    <col min="15886" max="15886" width="6.85546875" style="3" customWidth="1"/>
    <col min="15887" max="15887" width="6.42578125" style="3" customWidth="1"/>
    <col min="15888" max="15888" width="5.7109375" style="3" customWidth="1"/>
    <col min="15889" max="15890" width="4.7109375" style="3" customWidth="1"/>
    <col min="15891" max="15891" width="4.42578125" style="3" customWidth="1"/>
    <col min="15892" max="15892" width="4.5703125" style="3" customWidth="1"/>
    <col min="15893" max="15893" width="5" style="3" customWidth="1"/>
    <col min="15894" max="15894" width="4.7109375" style="3" customWidth="1"/>
    <col min="15895" max="15895" width="4.5703125" style="3" customWidth="1"/>
    <col min="15896" max="15896" width="4.85546875" style="3" customWidth="1"/>
    <col min="15897" max="15897" width="4.42578125" style="3" customWidth="1"/>
    <col min="15898" max="15898" width="5" style="3" customWidth="1"/>
    <col min="15899" max="15901" width="4.42578125" style="3" customWidth="1"/>
    <col min="15902" max="15902" width="4.7109375" style="3" customWidth="1"/>
    <col min="15903" max="15903" width="5.28515625" style="3" customWidth="1"/>
    <col min="15904" max="15907" width="4.7109375" style="3" customWidth="1"/>
    <col min="15908" max="15909" width="4.85546875" style="3" customWidth="1"/>
    <col min="15910" max="15921" width="4.7109375" style="3" customWidth="1"/>
    <col min="15922" max="15922" width="4.42578125" style="3" customWidth="1"/>
    <col min="15923" max="15923" width="5.140625" style="3" customWidth="1"/>
    <col min="15924" max="15925" width="5" style="3" customWidth="1"/>
    <col min="15926" max="15926" width="6.42578125" style="3" customWidth="1"/>
    <col min="15927" max="15927" width="4.42578125" style="3" customWidth="1"/>
    <col min="15928" max="15928" width="4.7109375" style="3" customWidth="1"/>
    <col min="15929" max="15929" width="5.42578125" style="3" customWidth="1"/>
    <col min="15930" max="15933" width="4.85546875" style="3" customWidth="1"/>
    <col min="15934" max="15935" width="5" style="3" customWidth="1"/>
    <col min="15936" max="15939" width="4.85546875" style="3" customWidth="1"/>
    <col min="15940" max="15942" width="4.7109375" style="3" customWidth="1"/>
    <col min="15943" max="15943" width="8" style="3" customWidth="1"/>
    <col min="15944" max="15944" width="4.7109375" style="3" customWidth="1"/>
    <col min="15945" max="15948" width="5.28515625" style="3" customWidth="1"/>
    <col min="15949" max="15950" width="5" style="3" customWidth="1"/>
    <col min="15951" max="15951" width="5.140625" style="3" customWidth="1"/>
    <col min="15952" max="15955" width="9.140625" style="3"/>
    <col min="15956" max="15956" width="8.140625" style="3" customWidth="1"/>
    <col min="15957" max="16139" width="9.140625" style="3"/>
    <col min="16140" max="16140" width="28" style="3" customWidth="1"/>
    <col min="16141" max="16141" width="5.28515625" style="3" customWidth="1"/>
    <col min="16142" max="16142" width="6.85546875" style="3" customWidth="1"/>
    <col min="16143" max="16143" width="6.42578125" style="3" customWidth="1"/>
    <col min="16144" max="16144" width="5.7109375" style="3" customWidth="1"/>
    <col min="16145" max="16146" width="4.7109375" style="3" customWidth="1"/>
    <col min="16147" max="16147" width="4.42578125" style="3" customWidth="1"/>
    <col min="16148" max="16148" width="4.5703125" style="3" customWidth="1"/>
    <col min="16149" max="16149" width="5" style="3" customWidth="1"/>
    <col min="16150" max="16150" width="4.7109375" style="3" customWidth="1"/>
    <col min="16151" max="16151" width="4.5703125" style="3" customWidth="1"/>
    <col min="16152" max="16152" width="4.85546875" style="3" customWidth="1"/>
    <col min="16153" max="16153" width="4.42578125" style="3" customWidth="1"/>
    <col min="16154" max="16154" width="5" style="3" customWidth="1"/>
    <col min="16155" max="16157" width="4.42578125" style="3" customWidth="1"/>
    <col min="16158" max="16158" width="4.7109375" style="3" customWidth="1"/>
    <col min="16159" max="16159" width="5.28515625" style="3" customWidth="1"/>
    <col min="16160" max="16163" width="4.7109375" style="3" customWidth="1"/>
    <col min="16164" max="16165" width="4.85546875" style="3" customWidth="1"/>
    <col min="16166" max="16177" width="4.7109375" style="3" customWidth="1"/>
    <col min="16178" max="16178" width="4.42578125" style="3" customWidth="1"/>
    <col min="16179" max="16179" width="5.140625" style="3" customWidth="1"/>
    <col min="16180" max="16181" width="5" style="3" customWidth="1"/>
    <col min="16182" max="16182" width="6.42578125" style="3" customWidth="1"/>
    <col min="16183" max="16183" width="4.42578125" style="3" customWidth="1"/>
    <col min="16184" max="16184" width="4.7109375" style="3" customWidth="1"/>
    <col min="16185" max="16185" width="5.42578125" style="3" customWidth="1"/>
    <col min="16186" max="16189" width="4.85546875" style="3" customWidth="1"/>
    <col min="16190" max="16191" width="5" style="3" customWidth="1"/>
    <col min="16192" max="16195" width="4.85546875" style="3" customWidth="1"/>
    <col min="16196" max="16198" width="4.7109375" style="3" customWidth="1"/>
    <col min="16199" max="16199" width="8" style="3" customWidth="1"/>
    <col min="16200" max="16200" width="4.7109375" style="3" customWidth="1"/>
    <col min="16201" max="16204" width="5.28515625" style="3" customWidth="1"/>
    <col min="16205" max="16206" width="5" style="3" customWidth="1"/>
    <col min="16207" max="16207" width="5.140625" style="3" customWidth="1"/>
    <col min="16208" max="16211" width="9.140625" style="3"/>
    <col min="16212" max="16212" width="8.140625" style="3" customWidth="1"/>
    <col min="16213" max="16384" width="9.140625" style="3"/>
  </cols>
  <sheetData>
    <row r="1" spans="1:82" ht="86.25" hidden="1" customHeight="1" x14ac:dyDescent="0.2">
      <c r="B1" s="111" t="s">
        <v>0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"/>
      <c r="BN1" s="2"/>
      <c r="BO1" s="2"/>
      <c r="BP1" s="2"/>
      <c r="BQ1" s="2"/>
      <c r="BR1" s="2"/>
      <c r="BS1" s="2"/>
      <c r="BT1" s="2"/>
      <c r="BU1" s="2"/>
    </row>
    <row r="2" spans="1:82" ht="21" customHeight="1" x14ac:dyDescent="0.25">
      <c r="B2" s="26" t="s">
        <v>55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5"/>
      <c r="BN2" s="5"/>
      <c r="BO2" s="5"/>
      <c r="BP2" s="5"/>
      <c r="BQ2" s="5"/>
      <c r="BR2" s="5"/>
      <c r="BS2" s="5"/>
      <c r="BT2" s="5"/>
      <c r="BU2" s="5"/>
    </row>
    <row r="3" spans="1:82" ht="7.5" customHeight="1" thickBot="1" x14ac:dyDescent="0.3"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</row>
    <row r="4" spans="1:82" ht="13.5" customHeight="1" thickBot="1" x14ac:dyDescent="0.25">
      <c r="A4" s="143" t="s">
        <v>16</v>
      </c>
      <c r="B4" s="140" t="s">
        <v>17</v>
      </c>
      <c r="C4" s="112" t="s">
        <v>35</v>
      </c>
      <c r="D4" s="113"/>
      <c r="E4" s="116" t="s">
        <v>1</v>
      </c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8"/>
      <c r="AQ4" s="135" t="s">
        <v>2</v>
      </c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7"/>
      <c r="BI4" s="112" t="s">
        <v>18</v>
      </c>
      <c r="BJ4" s="113"/>
      <c r="BK4" s="112" t="s">
        <v>19</v>
      </c>
      <c r="BL4" s="120"/>
      <c r="BM4" s="102" t="s">
        <v>20</v>
      </c>
      <c r="BN4" s="105"/>
      <c r="BO4" s="186" t="s">
        <v>3</v>
      </c>
      <c r="BP4" s="187"/>
      <c r="BQ4" s="187"/>
      <c r="BR4" s="187"/>
      <c r="BS4" s="187"/>
      <c r="BT4" s="188"/>
      <c r="BU4" s="112" t="s">
        <v>4</v>
      </c>
      <c r="BV4" s="138"/>
      <c r="BW4" s="162" t="s">
        <v>43</v>
      </c>
      <c r="BX4" s="163"/>
      <c r="BY4" s="163"/>
      <c r="BZ4" s="163"/>
      <c r="CA4" s="163"/>
      <c r="CB4" s="163"/>
      <c r="CC4" s="163"/>
      <c r="CD4" s="164"/>
    </row>
    <row r="5" spans="1:82" ht="13.5" customHeight="1" thickBot="1" x14ac:dyDescent="0.25">
      <c r="A5" s="144"/>
      <c r="B5" s="141"/>
      <c r="C5" s="114"/>
      <c r="D5" s="115"/>
      <c r="E5" s="114" t="s">
        <v>25</v>
      </c>
      <c r="F5" s="115"/>
      <c r="G5" s="129" t="s">
        <v>46</v>
      </c>
      <c r="H5" s="130"/>
      <c r="I5" s="130"/>
      <c r="J5" s="130"/>
      <c r="K5" s="130"/>
      <c r="L5" s="130"/>
      <c r="M5" s="130"/>
      <c r="N5" s="131"/>
      <c r="O5" s="162" t="s">
        <v>37</v>
      </c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4"/>
      <c r="AC5" s="112" t="s">
        <v>31</v>
      </c>
      <c r="AD5" s="113"/>
      <c r="AE5" s="132" t="s">
        <v>46</v>
      </c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4"/>
      <c r="AQ5" s="112" t="s">
        <v>32</v>
      </c>
      <c r="AR5" s="113"/>
      <c r="AS5" s="112" t="s">
        <v>5</v>
      </c>
      <c r="AT5" s="113"/>
      <c r="AU5" s="128" t="s">
        <v>37</v>
      </c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5"/>
      <c r="BG5" s="138" t="s">
        <v>31</v>
      </c>
      <c r="BH5" s="113"/>
      <c r="BI5" s="114"/>
      <c r="BJ5" s="119"/>
      <c r="BK5" s="114"/>
      <c r="BL5" s="121"/>
      <c r="BM5" s="147"/>
      <c r="BN5" s="150"/>
      <c r="BO5" s="146" t="s">
        <v>6</v>
      </c>
      <c r="BP5" s="147"/>
      <c r="BQ5" s="147" t="s">
        <v>7</v>
      </c>
      <c r="BR5" s="147"/>
      <c r="BS5" s="147" t="s">
        <v>8</v>
      </c>
      <c r="BT5" s="150"/>
      <c r="BU5" s="114"/>
      <c r="BV5" s="115"/>
      <c r="BW5" s="172" t="s">
        <v>44</v>
      </c>
      <c r="BX5" s="173"/>
      <c r="BY5" s="178" t="s">
        <v>50</v>
      </c>
      <c r="BZ5" s="179"/>
      <c r="CA5" s="178" t="s">
        <v>51</v>
      </c>
      <c r="CB5" s="179"/>
      <c r="CC5" s="172" t="s">
        <v>15</v>
      </c>
      <c r="CD5" s="173"/>
    </row>
    <row r="6" spans="1:82" ht="13.5" customHeight="1" thickBot="1" x14ac:dyDescent="0.25">
      <c r="A6" s="144"/>
      <c r="B6" s="141"/>
      <c r="C6" s="114"/>
      <c r="D6" s="115"/>
      <c r="E6" s="114"/>
      <c r="F6" s="115"/>
      <c r="G6" s="148" t="s">
        <v>5</v>
      </c>
      <c r="H6" s="103"/>
      <c r="I6" s="103" t="s">
        <v>21</v>
      </c>
      <c r="J6" s="103"/>
      <c r="K6" s="103" t="s">
        <v>22</v>
      </c>
      <c r="L6" s="103"/>
      <c r="M6" s="158" t="s">
        <v>36</v>
      </c>
      <c r="N6" s="159"/>
      <c r="O6" s="109" t="s">
        <v>38</v>
      </c>
      <c r="P6" s="109"/>
      <c r="Q6" s="109"/>
      <c r="R6" s="109"/>
      <c r="S6" s="109"/>
      <c r="T6" s="109"/>
      <c r="U6" s="109"/>
      <c r="V6" s="109"/>
      <c r="W6" s="109"/>
      <c r="X6" s="110"/>
      <c r="Y6" s="165" t="s">
        <v>40</v>
      </c>
      <c r="Z6" s="166"/>
      <c r="AA6" s="165" t="s">
        <v>39</v>
      </c>
      <c r="AB6" s="166"/>
      <c r="AC6" s="114"/>
      <c r="AD6" s="115"/>
      <c r="AE6" s="156" t="s">
        <v>47</v>
      </c>
      <c r="AF6" s="102"/>
      <c r="AG6" s="102" t="s">
        <v>48</v>
      </c>
      <c r="AH6" s="102"/>
      <c r="AI6" s="102" t="s">
        <v>23</v>
      </c>
      <c r="AJ6" s="102"/>
      <c r="AK6" s="102" t="s">
        <v>41</v>
      </c>
      <c r="AL6" s="102"/>
      <c r="AM6" s="102" t="s">
        <v>24</v>
      </c>
      <c r="AN6" s="102"/>
      <c r="AO6" s="102" t="s">
        <v>49</v>
      </c>
      <c r="AP6" s="105"/>
      <c r="AQ6" s="115"/>
      <c r="AR6" s="119"/>
      <c r="AS6" s="114"/>
      <c r="AT6" s="119"/>
      <c r="AU6" s="108" t="s">
        <v>42</v>
      </c>
      <c r="AV6" s="109"/>
      <c r="AW6" s="109"/>
      <c r="AX6" s="109"/>
      <c r="AY6" s="109"/>
      <c r="AZ6" s="109"/>
      <c r="BA6" s="109"/>
      <c r="BB6" s="109"/>
      <c r="BC6" s="109"/>
      <c r="BD6" s="110"/>
      <c r="BE6" s="167" t="s">
        <v>40</v>
      </c>
      <c r="BF6" s="168"/>
      <c r="BG6" s="115"/>
      <c r="BH6" s="119"/>
      <c r="BI6" s="114"/>
      <c r="BJ6" s="119"/>
      <c r="BK6" s="114"/>
      <c r="BL6" s="121"/>
      <c r="BM6" s="147"/>
      <c r="BN6" s="150"/>
      <c r="BO6" s="146"/>
      <c r="BP6" s="147"/>
      <c r="BQ6" s="147"/>
      <c r="BR6" s="147"/>
      <c r="BS6" s="147"/>
      <c r="BT6" s="150"/>
      <c r="BU6" s="114"/>
      <c r="BV6" s="115"/>
      <c r="BW6" s="174"/>
      <c r="BX6" s="175"/>
      <c r="BY6" s="180"/>
      <c r="BZ6" s="181"/>
      <c r="CA6" s="180"/>
      <c r="CB6" s="181"/>
      <c r="CC6" s="174"/>
      <c r="CD6" s="175"/>
    </row>
    <row r="7" spans="1:82" ht="13.5" customHeight="1" thickBot="1" x14ac:dyDescent="0.25">
      <c r="A7" s="144"/>
      <c r="B7" s="141"/>
      <c r="C7" s="114"/>
      <c r="D7" s="115"/>
      <c r="E7" s="114"/>
      <c r="F7" s="115"/>
      <c r="G7" s="148"/>
      <c r="H7" s="103"/>
      <c r="I7" s="103"/>
      <c r="J7" s="103"/>
      <c r="K7" s="103"/>
      <c r="L7" s="103"/>
      <c r="M7" s="160"/>
      <c r="N7" s="119"/>
      <c r="O7" s="124" t="s">
        <v>28</v>
      </c>
      <c r="P7" s="124"/>
      <c r="Q7" s="124"/>
      <c r="R7" s="124"/>
      <c r="S7" s="124"/>
      <c r="T7" s="125"/>
      <c r="U7" s="112" t="s">
        <v>29</v>
      </c>
      <c r="V7" s="113"/>
      <c r="W7" s="112" t="s">
        <v>30</v>
      </c>
      <c r="X7" s="113"/>
      <c r="Y7" s="167"/>
      <c r="Z7" s="168"/>
      <c r="AA7" s="167"/>
      <c r="AB7" s="168"/>
      <c r="AC7" s="114"/>
      <c r="AD7" s="115"/>
      <c r="AE7" s="148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6"/>
      <c r="AQ7" s="115"/>
      <c r="AR7" s="119"/>
      <c r="AS7" s="114"/>
      <c r="AT7" s="119"/>
      <c r="AU7" s="128" t="s">
        <v>28</v>
      </c>
      <c r="AV7" s="124"/>
      <c r="AW7" s="124"/>
      <c r="AX7" s="124"/>
      <c r="AY7" s="124"/>
      <c r="AZ7" s="125"/>
      <c r="BA7" s="112" t="s">
        <v>29</v>
      </c>
      <c r="BB7" s="113"/>
      <c r="BC7" s="112" t="s">
        <v>30</v>
      </c>
      <c r="BD7" s="113"/>
      <c r="BE7" s="167"/>
      <c r="BF7" s="168"/>
      <c r="BG7" s="115"/>
      <c r="BH7" s="119"/>
      <c r="BI7" s="114"/>
      <c r="BJ7" s="119"/>
      <c r="BK7" s="114"/>
      <c r="BL7" s="121"/>
      <c r="BM7" s="147"/>
      <c r="BN7" s="150"/>
      <c r="BO7" s="148"/>
      <c r="BP7" s="103"/>
      <c r="BQ7" s="103"/>
      <c r="BR7" s="103"/>
      <c r="BS7" s="103"/>
      <c r="BT7" s="106"/>
      <c r="BU7" s="114"/>
      <c r="BV7" s="115"/>
      <c r="BW7" s="174"/>
      <c r="BX7" s="175"/>
      <c r="BY7" s="180"/>
      <c r="BZ7" s="181"/>
      <c r="CA7" s="180"/>
      <c r="CB7" s="181"/>
      <c r="CC7" s="174"/>
      <c r="CD7" s="175"/>
    </row>
    <row r="8" spans="1:82" ht="145.5" customHeight="1" thickBot="1" x14ac:dyDescent="0.25">
      <c r="A8" s="145"/>
      <c r="B8" s="142"/>
      <c r="C8" s="114"/>
      <c r="D8" s="115"/>
      <c r="E8" s="126"/>
      <c r="F8" s="127"/>
      <c r="G8" s="149"/>
      <c r="H8" s="104"/>
      <c r="I8" s="104"/>
      <c r="J8" s="104"/>
      <c r="K8" s="104"/>
      <c r="L8" s="104"/>
      <c r="M8" s="161"/>
      <c r="N8" s="139"/>
      <c r="O8" s="157" t="s">
        <v>52</v>
      </c>
      <c r="P8" s="154"/>
      <c r="Q8" s="171" t="s">
        <v>26</v>
      </c>
      <c r="R8" s="122"/>
      <c r="S8" s="122" t="s">
        <v>27</v>
      </c>
      <c r="T8" s="123"/>
      <c r="U8" s="114"/>
      <c r="V8" s="119"/>
      <c r="W8" s="114"/>
      <c r="X8" s="119"/>
      <c r="Y8" s="169"/>
      <c r="Z8" s="170"/>
      <c r="AA8" s="169"/>
      <c r="AB8" s="170"/>
      <c r="AC8" s="126"/>
      <c r="AD8" s="127"/>
      <c r="AE8" s="149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7"/>
      <c r="AQ8" s="127"/>
      <c r="AR8" s="139"/>
      <c r="AS8" s="126"/>
      <c r="AT8" s="139"/>
      <c r="AU8" s="153" t="s">
        <v>53</v>
      </c>
      <c r="AV8" s="154"/>
      <c r="AW8" s="155" t="s">
        <v>26</v>
      </c>
      <c r="AX8" s="151"/>
      <c r="AY8" s="151" t="s">
        <v>27</v>
      </c>
      <c r="AZ8" s="152"/>
      <c r="BA8" s="114"/>
      <c r="BB8" s="119"/>
      <c r="BC8" s="114"/>
      <c r="BD8" s="119"/>
      <c r="BE8" s="169"/>
      <c r="BF8" s="170"/>
      <c r="BG8" s="127"/>
      <c r="BH8" s="139"/>
      <c r="BI8" s="114"/>
      <c r="BJ8" s="119"/>
      <c r="BK8" s="114"/>
      <c r="BL8" s="121"/>
      <c r="BM8" s="184"/>
      <c r="BN8" s="185"/>
      <c r="BO8" s="149"/>
      <c r="BP8" s="104"/>
      <c r="BQ8" s="104"/>
      <c r="BR8" s="104"/>
      <c r="BS8" s="104"/>
      <c r="BT8" s="107"/>
      <c r="BU8" s="126"/>
      <c r="BV8" s="127"/>
      <c r="BW8" s="176"/>
      <c r="BX8" s="177"/>
      <c r="BY8" s="182"/>
      <c r="BZ8" s="183"/>
      <c r="CA8" s="182"/>
      <c r="CB8" s="183"/>
      <c r="CC8" s="176"/>
      <c r="CD8" s="177"/>
    </row>
    <row r="9" spans="1:82" s="101" customFormat="1" ht="8.25" customHeight="1" thickBot="1" x14ac:dyDescent="0.2">
      <c r="A9" s="100">
        <v>1</v>
      </c>
      <c r="B9" s="100">
        <v>2</v>
      </c>
      <c r="C9" s="189">
        <v>3</v>
      </c>
      <c r="D9" s="190"/>
      <c r="E9" s="189">
        <v>4</v>
      </c>
      <c r="F9" s="190"/>
      <c r="G9" s="189">
        <v>5</v>
      </c>
      <c r="H9" s="191"/>
      <c r="I9" s="192">
        <v>6</v>
      </c>
      <c r="J9" s="191"/>
      <c r="K9" s="192">
        <v>7</v>
      </c>
      <c r="L9" s="191"/>
      <c r="M9" s="192">
        <v>8</v>
      </c>
      <c r="N9" s="190"/>
      <c r="O9" s="196">
        <v>9</v>
      </c>
      <c r="P9" s="197"/>
      <c r="Q9" s="189">
        <v>10</v>
      </c>
      <c r="R9" s="191"/>
      <c r="S9" s="192">
        <v>11</v>
      </c>
      <c r="T9" s="190"/>
      <c r="U9" s="189">
        <v>12</v>
      </c>
      <c r="V9" s="190"/>
      <c r="W9" s="189">
        <v>13</v>
      </c>
      <c r="X9" s="190"/>
      <c r="Y9" s="189">
        <v>14</v>
      </c>
      <c r="Z9" s="190"/>
      <c r="AA9" s="189">
        <v>15</v>
      </c>
      <c r="AB9" s="190"/>
      <c r="AC9" s="189">
        <v>16</v>
      </c>
      <c r="AD9" s="190"/>
      <c r="AE9" s="189">
        <v>17</v>
      </c>
      <c r="AF9" s="190"/>
      <c r="AG9" s="189">
        <v>18</v>
      </c>
      <c r="AH9" s="190"/>
      <c r="AI9" s="189">
        <v>19</v>
      </c>
      <c r="AJ9" s="190"/>
      <c r="AK9" s="189">
        <v>20</v>
      </c>
      <c r="AL9" s="190"/>
      <c r="AM9" s="189">
        <v>21</v>
      </c>
      <c r="AN9" s="190"/>
      <c r="AO9" s="189">
        <v>22</v>
      </c>
      <c r="AP9" s="190"/>
      <c r="AQ9" s="189">
        <v>23</v>
      </c>
      <c r="AR9" s="190"/>
      <c r="AS9" s="189">
        <v>24</v>
      </c>
      <c r="AT9" s="190"/>
      <c r="AU9" s="196">
        <v>25</v>
      </c>
      <c r="AV9" s="197"/>
      <c r="AW9" s="189">
        <v>26</v>
      </c>
      <c r="AX9" s="190"/>
      <c r="AY9" s="189">
        <v>27</v>
      </c>
      <c r="AZ9" s="190"/>
      <c r="BA9" s="189">
        <v>28</v>
      </c>
      <c r="BB9" s="190"/>
      <c r="BC9" s="189">
        <v>29</v>
      </c>
      <c r="BD9" s="190"/>
      <c r="BE9" s="189">
        <v>30</v>
      </c>
      <c r="BF9" s="190"/>
      <c r="BG9" s="189">
        <v>31</v>
      </c>
      <c r="BH9" s="190"/>
      <c r="BI9" s="189">
        <v>32</v>
      </c>
      <c r="BJ9" s="190"/>
      <c r="BK9" s="189">
        <v>33</v>
      </c>
      <c r="BL9" s="190"/>
      <c r="BM9" s="189">
        <v>34</v>
      </c>
      <c r="BN9" s="190"/>
      <c r="BO9" s="189">
        <v>35</v>
      </c>
      <c r="BP9" s="190"/>
      <c r="BQ9" s="189">
        <v>36</v>
      </c>
      <c r="BR9" s="190"/>
      <c r="BS9" s="189">
        <v>37</v>
      </c>
      <c r="BT9" s="190"/>
      <c r="BU9" s="189">
        <v>38</v>
      </c>
      <c r="BV9" s="190"/>
      <c r="BW9" s="193">
        <v>39</v>
      </c>
      <c r="BX9" s="194"/>
      <c r="BY9" s="193">
        <v>40</v>
      </c>
      <c r="BZ9" s="195"/>
      <c r="CA9" s="195">
        <v>41</v>
      </c>
      <c r="CB9" s="194"/>
      <c r="CC9" s="193">
        <v>42</v>
      </c>
      <c r="CD9" s="194"/>
    </row>
    <row r="10" spans="1:82" ht="13.5" customHeight="1" thickBot="1" x14ac:dyDescent="0.25">
      <c r="A10" s="45"/>
      <c r="B10" s="46"/>
      <c r="C10" s="50" t="s">
        <v>9</v>
      </c>
      <c r="D10" s="51" t="s">
        <v>10</v>
      </c>
      <c r="E10" s="50" t="s">
        <v>9</v>
      </c>
      <c r="F10" s="51" t="s">
        <v>10</v>
      </c>
      <c r="G10" s="66" t="s">
        <v>9</v>
      </c>
      <c r="H10" s="67" t="s">
        <v>10</v>
      </c>
      <c r="I10" s="67" t="s">
        <v>9</v>
      </c>
      <c r="J10" s="67" t="s">
        <v>10</v>
      </c>
      <c r="K10" s="67" t="s">
        <v>9</v>
      </c>
      <c r="L10" s="67" t="s">
        <v>10</v>
      </c>
      <c r="M10" s="67" t="s">
        <v>9</v>
      </c>
      <c r="N10" s="68" t="s">
        <v>10</v>
      </c>
      <c r="O10" s="50" t="s">
        <v>9</v>
      </c>
      <c r="P10" s="51" t="s">
        <v>10</v>
      </c>
      <c r="Q10" s="50" t="s">
        <v>9</v>
      </c>
      <c r="R10" s="52" t="s">
        <v>10</v>
      </c>
      <c r="S10" s="52" t="s">
        <v>9</v>
      </c>
      <c r="T10" s="51" t="s">
        <v>10</v>
      </c>
      <c r="U10" s="50" t="s">
        <v>9</v>
      </c>
      <c r="V10" s="51" t="s">
        <v>10</v>
      </c>
      <c r="W10" s="50" t="s">
        <v>9</v>
      </c>
      <c r="X10" s="51" t="s">
        <v>10</v>
      </c>
      <c r="Y10" s="50" t="s">
        <v>9</v>
      </c>
      <c r="Z10" s="51" t="s">
        <v>10</v>
      </c>
      <c r="AA10" s="50" t="s">
        <v>9</v>
      </c>
      <c r="AB10" s="51" t="s">
        <v>10</v>
      </c>
      <c r="AC10" s="50" t="s">
        <v>9</v>
      </c>
      <c r="AD10" s="51" t="s">
        <v>10</v>
      </c>
      <c r="AE10" s="66" t="s">
        <v>9</v>
      </c>
      <c r="AF10" s="67" t="s">
        <v>10</v>
      </c>
      <c r="AG10" s="67" t="s">
        <v>9</v>
      </c>
      <c r="AH10" s="67" t="s">
        <v>10</v>
      </c>
      <c r="AI10" s="67" t="s">
        <v>9</v>
      </c>
      <c r="AJ10" s="67" t="s">
        <v>10</v>
      </c>
      <c r="AK10" s="67" t="s">
        <v>9</v>
      </c>
      <c r="AL10" s="67" t="s">
        <v>10</v>
      </c>
      <c r="AM10" s="67" t="s">
        <v>9</v>
      </c>
      <c r="AN10" s="67" t="s">
        <v>10</v>
      </c>
      <c r="AO10" s="67" t="s">
        <v>9</v>
      </c>
      <c r="AP10" s="68" t="s">
        <v>10</v>
      </c>
      <c r="AQ10" s="50" t="s">
        <v>9</v>
      </c>
      <c r="AR10" s="51" t="s">
        <v>10</v>
      </c>
      <c r="AS10" s="53" t="s">
        <v>9</v>
      </c>
      <c r="AT10" s="54" t="s">
        <v>10</v>
      </c>
      <c r="AU10" s="50" t="s">
        <v>9</v>
      </c>
      <c r="AV10" s="51" t="s">
        <v>10</v>
      </c>
      <c r="AW10" s="53" t="s">
        <v>9</v>
      </c>
      <c r="AX10" s="52" t="s">
        <v>10</v>
      </c>
      <c r="AY10" s="53" t="s">
        <v>9</v>
      </c>
      <c r="AZ10" s="51" t="s">
        <v>10</v>
      </c>
      <c r="BA10" s="50" t="s">
        <v>9</v>
      </c>
      <c r="BB10" s="51" t="s">
        <v>10</v>
      </c>
      <c r="BC10" s="50" t="s">
        <v>9</v>
      </c>
      <c r="BD10" s="51" t="s">
        <v>10</v>
      </c>
      <c r="BE10" s="50" t="s">
        <v>9</v>
      </c>
      <c r="BF10" s="51" t="s">
        <v>10</v>
      </c>
      <c r="BG10" s="50" t="s">
        <v>9</v>
      </c>
      <c r="BH10" s="51" t="s">
        <v>10</v>
      </c>
      <c r="BI10" s="50" t="s">
        <v>9</v>
      </c>
      <c r="BJ10" s="54" t="s">
        <v>10</v>
      </c>
      <c r="BK10" s="50" t="s">
        <v>9</v>
      </c>
      <c r="BL10" s="52" t="s">
        <v>10</v>
      </c>
      <c r="BM10" s="52" t="s">
        <v>9</v>
      </c>
      <c r="BN10" s="51" t="s">
        <v>10</v>
      </c>
      <c r="BO10" s="50" t="s">
        <v>9</v>
      </c>
      <c r="BP10" s="52" t="s">
        <v>10</v>
      </c>
      <c r="BQ10" s="52" t="s">
        <v>9</v>
      </c>
      <c r="BR10" s="52" t="s">
        <v>10</v>
      </c>
      <c r="BS10" s="52" t="s">
        <v>9</v>
      </c>
      <c r="BT10" s="51" t="s">
        <v>10</v>
      </c>
      <c r="BU10" s="53" t="s">
        <v>9</v>
      </c>
      <c r="BV10" s="54" t="s">
        <v>10</v>
      </c>
      <c r="BW10" s="50" t="s">
        <v>9</v>
      </c>
      <c r="BX10" s="52" t="s">
        <v>10</v>
      </c>
      <c r="BY10" s="50" t="s">
        <v>9</v>
      </c>
      <c r="BZ10" s="52" t="s">
        <v>10</v>
      </c>
      <c r="CA10" s="52" t="s">
        <v>9</v>
      </c>
      <c r="CB10" s="54" t="s">
        <v>10</v>
      </c>
      <c r="CC10" s="50" t="s">
        <v>9</v>
      </c>
      <c r="CD10" s="51" t="s">
        <v>10</v>
      </c>
    </row>
    <row r="11" spans="1:82" ht="14.1" customHeight="1" x14ac:dyDescent="0.2">
      <c r="A11" s="94">
        <v>1</v>
      </c>
      <c r="B11" s="47" t="s">
        <v>11</v>
      </c>
      <c r="C11" s="60">
        <v>0</v>
      </c>
      <c r="D11" s="61">
        <f>F11+AR11</f>
        <v>10</v>
      </c>
      <c r="E11" s="19"/>
      <c r="F11" s="25">
        <v>0</v>
      </c>
      <c r="G11" s="39"/>
      <c r="H11" s="20"/>
      <c r="I11" s="20"/>
      <c r="J11" s="20"/>
      <c r="K11" s="20"/>
      <c r="L11" s="20"/>
      <c r="M11" s="20"/>
      <c r="N11" s="21"/>
      <c r="O11" s="90"/>
      <c r="P11" s="91"/>
      <c r="Q11" s="24"/>
      <c r="R11" s="22"/>
      <c r="S11" s="22"/>
      <c r="T11" s="25"/>
      <c r="U11" s="19"/>
      <c r="V11" s="25"/>
      <c r="W11" s="19"/>
      <c r="X11" s="25"/>
      <c r="Y11" s="19"/>
      <c r="Z11" s="25"/>
      <c r="AA11" s="19"/>
      <c r="AB11" s="25"/>
      <c r="AC11" s="19"/>
      <c r="AD11" s="23"/>
      <c r="AE11" s="42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5"/>
      <c r="AQ11" s="18"/>
      <c r="AR11" s="11">
        <v>10</v>
      </c>
      <c r="AS11" s="12"/>
      <c r="AT11" s="17">
        <v>0</v>
      </c>
      <c r="AU11" s="82"/>
      <c r="AV11" s="83">
        <v>9</v>
      </c>
      <c r="AW11" s="12"/>
      <c r="AX11" s="10">
        <v>0</v>
      </c>
      <c r="AY11" s="10"/>
      <c r="AZ11" s="11">
        <v>9</v>
      </c>
      <c r="BA11" s="18"/>
      <c r="BB11" s="11">
        <v>1</v>
      </c>
      <c r="BC11" s="18"/>
      <c r="BD11" s="11">
        <v>0</v>
      </c>
      <c r="BE11" s="18"/>
      <c r="BF11" s="11">
        <v>0</v>
      </c>
      <c r="BG11" s="18"/>
      <c r="BH11" s="11">
        <v>0</v>
      </c>
      <c r="BI11" s="18"/>
      <c r="BJ11" s="7">
        <v>0</v>
      </c>
      <c r="BK11" s="7"/>
      <c r="BL11" s="10">
        <v>0</v>
      </c>
      <c r="BM11" s="10"/>
      <c r="BN11" s="43">
        <v>0</v>
      </c>
      <c r="BO11" s="37"/>
      <c r="BP11" s="13">
        <v>0</v>
      </c>
      <c r="BQ11" s="13"/>
      <c r="BR11" s="13">
        <v>0</v>
      </c>
      <c r="BS11" s="13"/>
      <c r="BT11" s="43">
        <v>10</v>
      </c>
      <c r="BU11" s="32"/>
      <c r="BV11" s="33">
        <v>0</v>
      </c>
      <c r="BW11" s="36"/>
      <c r="BX11" s="22">
        <v>0</v>
      </c>
      <c r="BY11" s="22"/>
      <c r="BZ11" s="22">
        <v>0</v>
      </c>
      <c r="CA11" s="22"/>
      <c r="CB11" s="22">
        <v>0</v>
      </c>
      <c r="CC11" s="22"/>
      <c r="CD11" s="23">
        <v>0</v>
      </c>
    </row>
    <row r="12" spans="1:82" ht="14.1" customHeight="1" x14ac:dyDescent="0.2">
      <c r="A12" s="95">
        <v>2</v>
      </c>
      <c r="B12" s="48" t="s">
        <v>12</v>
      </c>
      <c r="C12" s="40">
        <v>0</v>
      </c>
      <c r="D12" s="41">
        <f t="shared" ref="D12:D16" si="0">F12+AR12</f>
        <v>0</v>
      </c>
      <c r="E12" s="9"/>
      <c r="F12" s="15"/>
      <c r="G12" s="16"/>
      <c r="H12" s="7"/>
      <c r="I12" s="7"/>
      <c r="J12" s="7"/>
      <c r="K12" s="7"/>
      <c r="L12" s="7"/>
      <c r="M12" s="7"/>
      <c r="N12" s="8"/>
      <c r="O12" s="92"/>
      <c r="P12" s="83"/>
      <c r="Q12" s="16"/>
      <c r="R12" s="7"/>
      <c r="S12" s="7"/>
      <c r="T12" s="15"/>
      <c r="U12" s="9"/>
      <c r="V12" s="15"/>
      <c r="W12" s="9"/>
      <c r="X12" s="15"/>
      <c r="Y12" s="9"/>
      <c r="Z12" s="15"/>
      <c r="AA12" s="9"/>
      <c r="AB12" s="15"/>
      <c r="AC12" s="9"/>
      <c r="AD12" s="15"/>
      <c r="AE12" s="9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1"/>
      <c r="AQ12" s="18"/>
      <c r="AR12" s="15"/>
      <c r="AS12" s="16"/>
      <c r="AT12" s="8"/>
      <c r="AU12" s="82"/>
      <c r="AV12" s="83"/>
      <c r="AW12" s="16"/>
      <c r="AX12" s="10"/>
      <c r="AY12" s="10"/>
      <c r="AZ12" s="11"/>
      <c r="BA12" s="18"/>
      <c r="BB12" s="15"/>
      <c r="BC12" s="9"/>
      <c r="BD12" s="11"/>
      <c r="BE12" s="18"/>
      <c r="BF12" s="11"/>
      <c r="BG12" s="18"/>
      <c r="BH12" s="11"/>
      <c r="BI12" s="18"/>
      <c r="BJ12" s="10"/>
      <c r="BK12" s="10"/>
      <c r="BL12" s="10"/>
      <c r="BM12" s="10"/>
      <c r="BN12" s="11"/>
      <c r="BO12" s="18"/>
      <c r="BP12" s="10"/>
      <c r="BQ12" s="10"/>
      <c r="BR12" s="10"/>
      <c r="BS12" s="10"/>
      <c r="BT12" s="11"/>
      <c r="BU12" s="12"/>
      <c r="BV12" s="34"/>
      <c r="BW12" s="37"/>
      <c r="BX12" s="14"/>
      <c r="BY12" s="14"/>
      <c r="BZ12" s="14"/>
      <c r="CA12" s="14"/>
      <c r="CB12" s="14"/>
      <c r="CC12" s="14"/>
      <c r="CD12" s="59"/>
    </row>
    <row r="13" spans="1:82" s="75" customFormat="1" ht="14.1" customHeight="1" x14ac:dyDescent="0.2">
      <c r="A13" s="97">
        <v>3</v>
      </c>
      <c r="B13" s="69" t="s">
        <v>45</v>
      </c>
      <c r="C13" s="70">
        <f>SUM(C11:C12)</f>
        <v>0</v>
      </c>
      <c r="D13" s="71">
        <f t="shared" ref="D13:BM13" si="1">SUM(D11:D12)</f>
        <v>10</v>
      </c>
      <c r="E13" s="70">
        <f t="shared" si="1"/>
        <v>0</v>
      </c>
      <c r="F13" s="71">
        <f t="shared" si="1"/>
        <v>0</v>
      </c>
      <c r="G13" s="72">
        <f t="shared" si="1"/>
        <v>0</v>
      </c>
      <c r="H13" s="73">
        <f t="shared" si="1"/>
        <v>0</v>
      </c>
      <c r="I13" s="73">
        <f t="shared" si="1"/>
        <v>0</v>
      </c>
      <c r="J13" s="73">
        <f t="shared" si="1"/>
        <v>0</v>
      </c>
      <c r="K13" s="73">
        <f t="shared" si="1"/>
        <v>0</v>
      </c>
      <c r="L13" s="73">
        <f t="shared" si="1"/>
        <v>0</v>
      </c>
      <c r="M13" s="73">
        <f t="shared" si="1"/>
        <v>0</v>
      </c>
      <c r="N13" s="74">
        <f t="shared" si="1"/>
        <v>0</v>
      </c>
      <c r="O13" s="84">
        <f t="shared" si="1"/>
        <v>0</v>
      </c>
      <c r="P13" s="85">
        <f t="shared" si="1"/>
        <v>0</v>
      </c>
      <c r="Q13" s="72">
        <f t="shared" si="1"/>
        <v>0</v>
      </c>
      <c r="R13" s="73">
        <f t="shared" si="1"/>
        <v>0</v>
      </c>
      <c r="S13" s="73">
        <f t="shared" si="1"/>
        <v>0</v>
      </c>
      <c r="T13" s="71">
        <f t="shared" si="1"/>
        <v>0</v>
      </c>
      <c r="U13" s="70">
        <f t="shared" si="1"/>
        <v>0</v>
      </c>
      <c r="V13" s="71">
        <f t="shared" si="1"/>
        <v>0</v>
      </c>
      <c r="W13" s="70">
        <f t="shared" si="1"/>
        <v>0</v>
      </c>
      <c r="X13" s="71">
        <f t="shared" si="1"/>
        <v>0</v>
      </c>
      <c r="Y13" s="70">
        <f t="shared" si="1"/>
        <v>0</v>
      </c>
      <c r="Z13" s="71">
        <f t="shared" si="1"/>
        <v>0</v>
      </c>
      <c r="AA13" s="70">
        <f t="shared" si="1"/>
        <v>0</v>
      </c>
      <c r="AB13" s="71">
        <f t="shared" si="1"/>
        <v>0</v>
      </c>
      <c r="AC13" s="70">
        <f t="shared" si="1"/>
        <v>0</v>
      </c>
      <c r="AD13" s="71">
        <f t="shared" si="1"/>
        <v>0</v>
      </c>
      <c r="AE13" s="70">
        <f t="shared" si="1"/>
        <v>0</v>
      </c>
      <c r="AF13" s="73">
        <f t="shared" si="1"/>
        <v>0</v>
      </c>
      <c r="AG13" s="73">
        <f t="shared" si="1"/>
        <v>0</v>
      </c>
      <c r="AH13" s="73">
        <f t="shared" si="1"/>
        <v>0</v>
      </c>
      <c r="AI13" s="73">
        <f t="shared" si="1"/>
        <v>0</v>
      </c>
      <c r="AJ13" s="73">
        <f t="shared" si="1"/>
        <v>0</v>
      </c>
      <c r="AK13" s="73">
        <f t="shared" si="1"/>
        <v>0</v>
      </c>
      <c r="AL13" s="73">
        <f t="shared" si="1"/>
        <v>0</v>
      </c>
      <c r="AM13" s="73">
        <f t="shared" si="1"/>
        <v>0</v>
      </c>
      <c r="AN13" s="73">
        <f t="shared" si="1"/>
        <v>0</v>
      </c>
      <c r="AO13" s="73">
        <f t="shared" si="1"/>
        <v>0</v>
      </c>
      <c r="AP13" s="71">
        <f t="shared" si="1"/>
        <v>0</v>
      </c>
      <c r="AQ13" s="70">
        <f t="shared" si="1"/>
        <v>0</v>
      </c>
      <c r="AR13" s="71">
        <f t="shared" si="1"/>
        <v>10</v>
      </c>
      <c r="AS13" s="72">
        <f t="shared" si="1"/>
        <v>0</v>
      </c>
      <c r="AT13" s="74">
        <f t="shared" si="1"/>
        <v>0</v>
      </c>
      <c r="AU13" s="84">
        <f t="shared" si="1"/>
        <v>0</v>
      </c>
      <c r="AV13" s="85">
        <f t="shared" si="1"/>
        <v>9</v>
      </c>
      <c r="AW13" s="72">
        <f t="shared" si="1"/>
        <v>0</v>
      </c>
      <c r="AX13" s="73">
        <f t="shared" si="1"/>
        <v>0</v>
      </c>
      <c r="AY13" s="73">
        <f t="shared" si="1"/>
        <v>0</v>
      </c>
      <c r="AZ13" s="71">
        <f t="shared" si="1"/>
        <v>9</v>
      </c>
      <c r="BA13" s="70">
        <f t="shared" si="1"/>
        <v>0</v>
      </c>
      <c r="BB13" s="71">
        <f t="shared" si="1"/>
        <v>1</v>
      </c>
      <c r="BC13" s="70">
        <f t="shared" si="1"/>
        <v>0</v>
      </c>
      <c r="BD13" s="71">
        <f t="shared" si="1"/>
        <v>0</v>
      </c>
      <c r="BE13" s="70">
        <f t="shared" si="1"/>
        <v>0</v>
      </c>
      <c r="BF13" s="71">
        <f t="shared" si="1"/>
        <v>0</v>
      </c>
      <c r="BG13" s="70">
        <f t="shared" si="1"/>
        <v>0</v>
      </c>
      <c r="BH13" s="71">
        <f t="shared" si="1"/>
        <v>0</v>
      </c>
      <c r="BI13" s="70">
        <f t="shared" si="1"/>
        <v>0</v>
      </c>
      <c r="BJ13" s="73">
        <f t="shared" si="1"/>
        <v>0</v>
      </c>
      <c r="BK13" s="73">
        <f t="shared" si="1"/>
        <v>0</v>
      </c>
      <c r="BL13" s="73">
        <f t="shared" si="1"/>
        <v>0</v>
      </c>
      <c r="BM13" s="73">
        <f t="shared" si="1"/>
        <v>0</v>
      </c>
      <c r="BN13" s="71">
        <f t="shared" ref="BN13:CD13" si="2">SUM(BN11:BN12)</f>
        <v>0</v>
      </c>
      <c r="BO13" s="70">
        <f t="shared" si="2"/>
        <v>0</v>
      </c>
      <c r="BP13" s="73">
        <f t="shared" si="2"/>
        <v>0</v>
      </c>
      <c r="BQ13" s="73">
        <f t="shared" si="2"/>
        <v>0</v>
      </c>
      <c r="BR13" s="73">
        <f t="shared" si="2"/>
        <v>0</v>
      </c>
      <c r="BS13" s="73">
        <f t="shared" si="2"/>
        <v>0</v>
      </c>
      <c r="BT13" s="71">
        <f t="shared" si="2"/>
        <v>10</v>
      </c>
      <c r="BU13" s="72">
        <f t="shared" si="2"/>
        <v>0</v>
      </c>
      <c r="BV13" s="74">
        <f t="shared" si="2"/>
        <v>0</v>
      </c>
      <c r="BW13" s="70">
        <f t="shared" si="2"/>
        <v>0</v>
      </c>
      <c r="BX13" s="73">
        <f t="shared" si="2"/>
        <v>0</v>
      </c>
      <c r="BY13" s="73">
        <f t="shared" si="2"/>
        <v>0</v>
      </c>
      <c r="BZ13" s="73">
        <f t="shared" si="2"/>
        <v>0</v>
      </c>
      <c r="CA13" s="73">
        <f t="shared" si="2"/>
        <v>0</v>
      </c>
      <c r="CB13" s="73">
        <f t="shared" si="2"/>
        <v>0</v>
      </c>
      <c r="CC13" s="73">
        <f t="shared" si="2"/>
        <v>0</v>
      </c>
      <c r="CD13" s="71">
        <f t="shared" si="2"/>
        <v>0</v>
      </c>
    </row>
    <row r="14" spans="1:82" ht="14.1" customHeight="1" x14ac:dyDescent="0.2">
      <c r="A14" s="95">
        <v>4</v>
      </c>
      <c r="B14" s="48" t="s">
        <v>13</v>
      </c>
      <c r="C14" s="40">
        <f t="shared" ref="C14:C16" si="3">E14+AQ14</f>
        <v>0</v>
      </c>
      <c r="D14" s="41">
        <f t="shared" si="0"/>
        <v>0</v>
      </c>
      <c r="E14" s="9"/>
      <c r="F14" s="15"/>
      <c r="G14" s="16"/>
      <c r="H14" s="7"/>
      <c r="I14" s="7"/>
      <c r="J14" s="7"/>
      <c r="K14" s="7"/>
      <c r="L14" s="7"/>
      <c r="M14" s="7"/>
      <c r="N14" s="8"/>
      <c r="O14" s="92"/>
      <c r="P14" s="83"/>
      <c r="Q14" s="16"/>
      <c r="R14" s="7"/>
      <c r="S14" s="7"/>
      <c r="T14" s="15"/>
      <c r="U14" s="9"/>
      <c r="V14" s="15"/>
      <c r="W14" s="9"/>
      <c r="X14" s="15"/>
      <c r="Y14" s="9"/>
      <c r="Z14" s="15"/>
      <c r="AA14" s="9"/>
      <c r="AB14" s="15"/>
      <c r="AC14" s="9"/>
      <c r="AD14" s="15"/>
      <c r="AE14" s="9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1"/>
      <c r="AQ14" s="9"/>
      <c r="AR14" s="11"/>
      <c r="AS14" s="12"/>
      <c r="AT14" s="17"/>
      <c r="AU14" s="82"/>
      <c r="AV14" s="83"/>
      <c r="AW14" s="12"/>
      <c r="AX14" s="10"/>
      <c r="AY14" s="10"/>
      <c r="AZ14" s="11"/>
      <c r="BA14" s="18"/>
      <c r="BB14" s="11"/>
      <c r="BC14" s="18"/>
      <c r="BD14" s="11"/>
      <c r="BE14" s="18"/>
      <c r="BF14" s="11"/>
      <c r="BG14" s="18"/>
      <c r="BH14" s="11"/>
      <c r="BI14" s="18"/>
      <c r="BJ14" s="10"/>
      <c r="BK14" s="10"/>
      <c r="BL14" s="10"/>
      <c r="BM14" s="10"/>
      <c r="BN14" s="11"/>
      <c r="BO14" s="18"/>
      <c r="BP14" s="10"/>
      <c r="BQ14" s="10"/>
      <c r="BR14" s="10"/>
      <c r="BS14" s="10"/>
      <c r="BT14" s="11"/>
      <c r="BU14" s="12"/>
      <c r="BV14" s="33"/>
      <c r="BW14" s="38"/>
      <c r="BX14" s="55"/>
      <c r="BY14" s="55"/>
      <c r="BZ14" s="55"/>
      <c r="CA14" s="55"/>
      <c r="CB14" s="55"/>
      <c r="CC14" s="55"/>
      <c r="CD14" s="56"/>
    </row>
    <row r="15" spans="1:82" s="75" customFormat="1" ht="14.1" customHeight="1" x14ac:dyDescent="0.2">
      <c r="A15" s="98">
        <v>5</v>
      </c>
      <c r="B15" s="69" t="s">
        <v>54</v>
      </c>
      <c r="C15" s="70">
        <f>C11+C12+C14</f>
        <v>0</v>
      </c>
      <c r="D15" s="71">
        <f t="shared" ref="D15:BM15" si="4">D11+D12+D14</f>
        <v>10</v>
      </c>
      <c r="E15" s="70">
        <f t="shared" si="4"/>
        <v>0</v>
      </c>
      <c r="F15" s="71">
        <f t="shared" si="4"/>
        <v>0</v>
      </c>
      <c r="G15" s="72">
        <f t="shared" si="4"/>
        <v>0</v>
      </c>
      <c r="H15" s="73">
        <f t="shared" si="4"/>
        <v>0</v>
      </c>
      <c r="I15" s="73">
        <f t="shared" si="4"/>
        <v>0</v>
      </c>
      <c r="J15" s="73">
        <f t="shared" si="4"/>
        <v>0</v>
      </c>
      <c r="K15" s="73">
        <f t="shared" si="4"/>
        <v>0</v>
      </c>
      <c r="L15" s="73">
        <f t="shared" si="4"/>
        <v>0</v>
      </c>
      <c r="M15" s="73">
        <f t="shared" si="4"/>
        <v>0</v>
      </c>
      <c r="N15" s="74">
        <f t="shared" si="4"/>
        <v>0</v>
      </c>
      <c r="O15" s="84">
        <f t="shared" si="4"/>
        <v>0</v>
      </c>
      <c r="P15" s="85">
        <f t="shared" si="4"/>
        <v>0</v>
      </c>
      <c r="Q15" s="72">
        <f t="shared" si="4"/>
        <v>0</v>
      </c>
      <c r="R15" s="73">
        <f t="shared" si="4"/>
        <v>0</v>
      </c>
      <c r="S15" s="73">
        <f t="shared" si="4"/>
        <v>0</v>
      </c>
      <c r="T15" s="71">
        <f t="shared" si="4"/>
        <v>0</v>
      </c>
      <c r="U15" s="70">
        <f t="shared" si="4"/>
        <v>0</v>
      </c>
      <c r="V15" s="71">
        <f t="shared" si="4"/>
        <v>0</v>
      </c>
      <c r="W15" s="70">
        <f t="shared" si="4"/>
        <v>0</v>
      </c>
      <c r="X15" s="71">
        <f t="shared" si="4"/>
        <v>0</v>
      </c>
      <c r="Y15" s="70">
        <f t="shared" si="4"/>
        <v>0</v>
      </c>
      <c r="Z15" s="71">
        <f t="shared" si="4"/>
        <v>0</v>
      </c>
      <c r="AA15" s="70">
        <f t="shared" si="4"/>
        <v>0</v>
      </c>
      <c r="AB15" s="71">
        <f t="shared" si="4"/>
        <v>0</v>
      </c>
      <c r="AC15" s="70">
        <f t="shared" si="4"/>
        <v>0</v>
      </c>
      <c r="AD15" s="71">
        <f t="shared" si="4"/>
        <v>0</v>
      </c>
      <c r="AE15" s="70">
        <f t="shared" si="4"/>
        <v>0</v>
      </c>
      <c r="AF15" s="73">
        <f t="shared" si="4"/>
        <v>0</v>
      </c>
      <c r="AG15" s="73">
        <f t="shared" si="4"/>
        <v>0</v>
      </c>
      <c r="AH15" s="73">
        <f t="shared" si="4"/>
        <v>0</v>
      </c>
      <c r="AI15" s="73">
        <f t="shared" si="4"/>
        <v>0</v>
      </c>
      <c r="AJ15" s="73">
        <f t="shared" si="4"/>
        <v>0</v>
      </c>
      <c r="AK15" s="73">
        <f t="shared" si="4"/>
        <v>0</v>
      </c>
      <c r="AL15" s="73">
        <f t="shared" si="4"/>
        <v>0</v>
      </c>
      <c r="AM15" s="73">
        <f t="shared" si="4"/>
        <v>0</v>
      </c>
      <c r="AN15" s="73">
        <f t="shared" si="4"/>
        <v>0</v>
      </c>
      <c r="AO15" s="73">
        <f t="shared" si="4"/>
        <v>0</v>
      </c>
      <c r="AP15" s="71">
        <f t="shared" si="4"/>
        <v>0</v>
      </c>
      <c r="AQ15" s="70">
        <f t="shared" si="4"/>
        <v>0</v>
      </c>
      <c r="AR15" s="71">
        <f t="shared" si="4"/>
        <v>10</v>
      </c>
      <c r="AS15" s="72">
        <f t="shared" si="4"/>
        <v>0</v>
      </c>
      <c r="AT15" s="74">
        <f t="shared" si="4"/>
        <v>0</v>
      </c>
      <c r="AU15" s="84">
        <f t="shared" si="4"/>
        <v>0</v>
      </c>
      <c r="AV15" s="85">
        <f t="shared" si="4"/>
        <v>9</v>
      </c>
      <c r="AW15" s="72">
        <f t="shared" si="4"/>
        <v>0</v>
      </c>
      <c r="AX15" s="73">
        <f t="shared" si="4"/>
        <v>0</v>
      </c>
      <c r="AY15" s="73">
        <f t="shared" si="4"/>
        <v>0</v>
      </c>
      <c r="AZ15" s="71">
        <f t="shared" si="4"/>
        <v>9</v>
      </c>
      <c r="BA15" s="70">
        <f t="shared" si="4"/>
        <v>0</v>
      </c>
      <c r="BB15" s="71">
        <f t="shared" si="4"/>
        <v>1</v>
      </c>
      <c r="BC15" s="70">
        <f t="shared" si="4"/>
        <v>0</v>
      </c>
      <c r="BD15" s="71">
        <f t="shared" si="4"/>
        <v>0</v>
      </c>
      <c r="BE15" s="70">
        <f t="shared" si="4"/>
        <v>0</v>
      </c>
      <c r="BF15" s="71">
        <f t="shared" si="4"/>
        <v>0</v>
      </c>
      <c r="BG15" s="70">
        <f t="shared" si="4"/>
        <v>0</v>
      </c>
      <c r="BH15" s="71">
        <f t="shared" si="4"/>
        <v>0</v>
      </c>
      <c r="BI15" s="70">
        <f t="shared" si="4"/>
        <v>0</v>
      </c>
      <c r="BJ15" s="73">
        <f t="shared" si="4"/>
        <v>0</v>
      </c>
      <c r="BK15" s="73">
        <f t="shared" si="4"/>
        <v>0</v>
      </c>
      <c r="BL15" s="73">
        <f t="shared" si="4"/>
        <v>0</v>
      </c>
      <c r="BM15" s="73">
        <f t="shared" si="4"/>
        <v>0</v>
      </c>
      <c r="BN15" s="71">
        <f t="shared" ref="BN15:CD15" si="5">BN11+BN12+BN14</f>
        <v>0</v>
      </c>
      <c r="BO15" s="70">
        <f t="shared" si="5"/>
        <v>0</v>
      </c>
      <c r="BP15" s="73">
        <f t="shared" si="5"/>
        <v>0</v>
      </c>
      <c r="BQ15" s="73">
        <f t="shared" si="5"/>
        <v>0</v>
      </c>
      <c r="BR15" s="73">
        <f t="shared" si="5"/>
        <v>0</v>
      </c>
      <c r="BS15" s="73">
        <f t="shared" si="5"/>
        <v>0</v>
      </c>
      <c r="BT15" s="71">
        <f t="shared" si="5"/>
        <v>10</v>
      </c>
      <c r="BU15" s="72">
        <f t="shared" si="5"/>
        <v>0</v>
      </c>
      <c r="BV15" s="74">
        <f t="shared" si="5"/>
        <v>0</v>
      </c>
      <c r="BW15" s="70">
        <f t="shared" si="5"/>
        <v>0</v>
      </c>
      <c r="BX15" s="73">
        <f t="shared" si="5"/>
        <v>0</v>
      </c>
      <c r="BY15" s="73">
        <f t="shared" si="5"/>
        <v>0</v>
      </c>
      <c r="BZ15" s="73">
        <f t="shared" si="5"/>
        <v>0</v>
      </c>
      <c r="CA15" s="73">
        <f t="shared" si="5"/>
        <v>0</v>
      </c>
      <c r="CB15" s="73">
        <f t="shared" si="5"/>
        <v>0</v>
      </c>
      <c r="CC15" s="73">
        <f t="shared" si="5"/>
        <v>0</v>
      </c>
      <c r="CD15" s="71">
        <f t="shared" si="5"/>
        <v>0</v>
      </c>
    </row>
    <row r="16" spans="1:82" ht="14.1" customHeight="1" thickBot="1" x14ac:dyDescent="0.25">
      <c r="A16" s="96">
        <v>6</v>
      </c>
      <c r="B16" s="49" t="s">
        <v>14</v>
      </c>
      <c r="C16" s="62">
        <f t="shared" si="3"/>
        <v>0</v>
      </c>
      <c r="D16" s="63">
        <f t="shared" si="0"/>
        <v>0</v>
      </c>
      <c r="E16" s="27"/>
      <c r="F16" s="28"/>
      <c r="G16" s="31"/>
      <c r="H16" s="29"/>
      <c r="I16" s="29"/>
      <c r="J16" s="29"/>
      <c r="K16" s="29"/>
      <c r="L16" s="29"/>
      <c r="M16" s="29"/>
      <c r="N16" s="30"/>
      <c r="O16" s="93"/>
      <c r="P16" s="87"/>
      <c r="Q16" s="31"/>
      <c r="R16" s="29"/>
      <c r="S16" s="29"/>
      <c r="T16" s="28"/>
      <c r="U16" s="27"/>
      <c r="V16" s="28"/>
      <c r="W16" s="27"/>
      <c r="X16" s="28"/>
      <c r="Y16" s="27"/>
      <c r="Z16" s="28"/>
      <c r="AA16" s="27"/>
      <c r="AB16" s="28"/>
      <c r="AC16" s="27"/>
      <c r="AD16" s="28"/>
      <c r="AE16" s="27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8"/>
      <c r="AQ16" s="27"/>
      <c r="AR16" s="28"/>
      <c r="AS16" s="31"/>
      <c r="AT16" s="30"/>
      <c r="AU16" s="86"/>
      <c r="AV16" s="87"/>
      <c r="AW16" s="31"/>
      <c r="AX16" s="29"/>
      <c r="AY16" s="29"/>
      <c r="AZ16" s="28"/>
      <c r="BA16" s="27"/>
      <c r="BB16" s="28"/>
      <c r="BC16" s="27"/>
      <c r="BD16" s="28"/>
      <c r="BE16" s="27"/>
      <c r="BF16" s="28"/>
      <c r="BG16" s="27"/>
      <c r="BH16" s="28"/>
      <c r="BI16" s="27"/>
      <c r="BJ16" s="29"/>
      <c r="BK16" s="29"/>
      <c r="BL16" s="29"/>
      <c r="BM16" s="29"/>
      <c r="BN16" s="28"/>
      <c r="BO16" s="27"/>
      <c r="BP16" s="29"/>
      <c r="BQ16" s="29"/>
      <c r="BR16" s="29"/>
      <c r="BS16" s="29"/>
      <c r="BT16" s="28"/>
      <c r="BU16" s="31"/>
      <c r="BV16" s="35"/>
      <c r="BW16" s="44"/>
      <c r="BX16" s="57"/>
      <c r="BY16" s="57"/>
      <c r="BZ16" s="57"/>
      <c r="CA16" s="57"/>
      <c r="CB16" s="57"/>
      <c r="CC16" s="57"/>
      <c r="CD16" s="58"/>
    </row>
    <row r="17" spans="1:82" s="75" customFormat="1" ht="17.25" customHeight="1" thickBot="1" x14ac:dyDescent="0.25">
      <c r="A17" s="99">
        <v>7</v>
      </c>
      <c r="B17" s="76" t="s">
        <v>33</v>
      </c>
      <c r="C17" s="77">
        <f>C11+C12+C14+C16</f>
        <v>0</v>
      </c>
      <c r="D17" s="78">
        <f t="shared" ref="D17:BM17" si="6">D11+D12+D14+D16</f>
        <v>10</v>
      </c>
      <c r="E17" s="77">
        <f t="shared" si="6"/>
        <v>0</v>
      </c>
      <c r="F17" s="78">
        <f t="shared" si="6"/>
        <v>0</v>
      </c>
      <c r="G17" s="77">
        <f t="shared" si="6"/>
        <v>0</v>
      </c>
      <c r="H17" s="79">
        <f t="shared" si="6"/>
        <v>0</v>
      </c>
      <c r="I17" s="79">
        <f t="shared" si="6"/>
        <v>0</v>
      </c>
      <c r="J17" s="79">
        <f t="shared" si="6"/>
        <v>0</v>
      </c>
      <c r="K17" s="79">
        <f t="shared" si="6"/>
        <v>0</v>
      </c>
      <c r="L17" s="79">
        <f t="shared" si="6"/>
        <v>0</v>
      </c>
      <c r="M17" s="79">
        <f t="shared" si="6"/>
        <v>0</v>
      </c>
      <c r="N17" s="78">
        <f t="shared" si="6"/>
        <v>0</v>
      </c>
      <c r="O17" s="88">
        <f t="shared" si="6"/>
        <v>0</v>
      </c>
      <c r="P17" s="89">
        <f t="shared" si="6"/>
        <v>0</v>
      </c>
      <c r="Q17" s="80">
        <f t="shared" si="6"/>
        <v>0</v>
      </c>
      <c r="R17" s="79">
        <f t="shared" si="6"/>
        <v>0</v>
      </c>
      <c r="S17" s="79">
        <f t="shared" si="6"/>
        <v>0</v>
      </c>
      <c r="T17" s="78">
        <f t="shared" si="6"/>
        <v>0</v>
      </c>
      <c r="U17" s="77">
        <f t="shared" si="6"/>
        <v>0</v>
      </c>
      <c r="V17" s="78">
        <f t="shared" si="6"/>
        <v>0</v>
      </c>
      <c r="W17" s="77">
        <f t="shared" si="6"/>
        <v>0</v>
      </c>
      <c r="X17" s="78">
        <f t="shared" si="6"/>
        <v>0</v>
      </c>
      <c r="Y17" s="77">
        <f t="shared" si="6"/>
        <v>0</v>
      </c>
      <c r="Z17" s="78">
        <f t="shared" si="6"/>
        <v>0</v>
      </c>
      <c r="AA17" s="77">
        <f t="shared" si="6"/>
        <v>0</v>
      </c>
      <c r="AB17" s="78">
        <f t="shared" si="6"/>
        <v>0</v>
      </c>
      <c r="AC17" s="77">
        <f t="shared" si="6"/>
        <v>0</v>
      </c>
      <c r="AD17" s="78">
        <f t="shared" si="6"/>
        <v>0</v>
      </c>
      <c r="AE17" s="77">
        <f t="shared" si="6"/>
        <v>0</v>
      </c>
      <c r="AF17" s="79">
        <f t="shared" si="6"/>
        <v>0</v>
      </c>
      <c r="AG17" s="79">
        <f t="shared" si="6"/>
        <v>0</v>
      </c>
      <c r="AH17" s="79">
        <f t="shared" si="6"/>
        <v>0</v>
      </c>
      <c r="AI17" s="79">
        <f t="shared" si="6"/>
        <v>0</v>
      </c>
      <c r="AJ17" s="79">
        <f t="shared" si="6"/>
        <v>0</v>
      </c>
      <c r="AK17" s="79">
        <f t="shared" si="6"/>
        <v>0</v>
      </c>
      <c r="AL17" s="79">
        <f t="shared" si="6"/>
        <v>0</v>
      </c>
      <c r="AM17" s="79">
        <f t="shared" si="6"/>
        <v>0</v>
      </c>
      <c r="AN17" s="79">
        <f t="shared" si="6"/>
        <v>0</v>
      </c>
      <c r="AO17" s="79">
        <f t="shared" si="6"/>
        <v>0</v>
      </c>
      <c r="AP17" s="78">
        <f t="shared" si="6"/>
        <v>0</v>
      </c>
      <c r="AQ17" s="77">
        <f t="shared" si="6"/>
        <v>0</v>
      </c>
      <c r="AR17" s="78">
        <f t="shared" si="6"/>
        <v>10</v>
      </c>
      <c r="AS17" s="77">
        <f t="shared" si="6"/>
        <v>0</v>
      </c>
      <c r="AT17" s="78">
        <f t="shared" si="6"/>
        <v>0</v>
      </c>
      <c r="AU17" s="88">
        <f t="shared" si="6"/>
        <v>0</v>
      </c>
      <c r="AV17" s="89">
        <f t="shared" si="6"/>
        <v>9</v>
      </c>
      <c r="AW17" s="77">
        <f t="shared" si="6"/>
        <v>0</v>
      </c>
      <c r="AX17" s="79">
        <f t="shared" si="6"/>
        <v>0</v>
      </c>
      <c r="AY17" s="79">
        <f t="shared" si="6"/>
        <v>0</v>
      </c>
      <c r="AZ17" s="78">
        <f t="shared" si="6"/>
        <v>9</v>
      </c>
      <c r="BA17" s="77">
        <f t="shared" si="6"/>
        <v>0</v>
      </c>
      <c r="BB17" s="78">
        <f t="shared" si="6"/>
        <v>1</v>
      </c>
      <c r="BC17" s="77">
        <f t="shared" si="6"/>
        <v>0</v>
      </c>
      <c r="BD17" s="78">
        <f t="shared" si="6"/>
        <v>0</v>
      </c>
      <c r="BE17" s="77">
        <f t="shared" si="6"/>
        <v>0</v>
      </c>
      <c r="BF17" s="78">
        <f t="shared" si="6"/>
        <v>0</v>
      </c>
      <c r="BG17" s="77">
        <f t="shared" si="6"/>
        <v>0</v>
      </c>
      <c r="BH17" s="78">
        <f t="shared" si="6"/>
        <v>0</v>
      </c>
      <c r="BI17" s="77">
        <f t="shared" si="6"/>
        <v>0</v>
      </c>
      <c r="BJ17" s="79">
        <f t="shared" si="6"/>
        <v>0</v>
      </c>
      <c r="BK17" s="79">
        <f t="shared" si="6"/>
        <v>0</v>
      </c>
      <c r="BL17" s="79">
        <f t="shared" si="6"/>
        <v>0</v>
      </c>
      <c r="BM17" s="79">
        <f t="shared" si="6"/>
        <v>0</v>
      </c>
      <c r="BN17" s="78">
        <f t="shared" ref="BN17:CD17" si="7">BN11+BN12+BN14+BN16</f>
        <v>0</v>
      </c>
      <c r="BO17" s="77">
        <f t="shared" si="7"/>
        <v>0</v>
      </c>
      <c r="BP17" s="79">
        <f t="shared" si="7"/>
        <v>0</v>
      </c>
      <c r="BQ17" s="79">
        <f t="shared" si="7"/>
        <v>0</v>
      </c>
      <c r="BR17" s="79">
        <f t="shared" si="7"/>
        <v>0</v>
      </c>
      <c r="BS17" s="79">
        <f t="shared" si="7"/>
        <v>0</v>
      </c>
      <c r="BT17" s="78">
        <f t="shared" si="7"/>
        <v>10</v>
      </c>
      <c r="BU17" s="77">
        <f t="shared" si="7"/>
        <v>0</v>
      </c>
      <c r="BV17" s="81">
        <f t="shared" si="7"/>
        <v>0</v>
      </c>
      <c r="BW17" s="77">
        <f t="shared" si="7"/>
        <v>0</v>
      </c>
      <c r="BX17" s="79">
        <f t="shared" si="7"/>
        <v>0</v>
      </c>
      <c r="BY17" s="79">
        <f t="shared" si="7"/>
        <v>0</v>
      </c>
      <c r="BZ17" s="79">
        <f t="shared" si="7"/>
        <v>0</v>
      </c>
      <c r="CA17" s="79">
        <f t="shared" si="7"/>
        <v>0</v>
      </c>
      <c r="CB17" s="79">
        <f t="shared" si="7"/>
        <v>0</v>
      </c>
      <c r="CC17" s="79">
        <f t="shared" si="7"/>
        <v>0</v>
      </c>
      <c r="CD17" s="78">
        <f t="shared" si="7"/>
        <v>0</v>
      </c>
    </row>
    <row r="20" spans="1:82" ht="15.75" x14ac:dyDescent="0.25">
      <c r="B20" s="64" t="s">
        <v>34</v>
      </c>
      <c r="C20" s="65"/>
      <c r="D20" s="65"/>
      <c r="E20" s="65"/>
    </row>
  </sheetData>
  <mergeCells count="95">
    <mergeCell ref="BW9:BX9"/>
    <mergeCell ref="CA9:CB9"/>
    <mergeCell ref="CC9:CD9"/>
    <mergeCell ref="E9:F9"/>
    <mergeCell ref="M9:N9"/>
    <mergeCell ref="O9:P9"/>
    <mergeCell ref="Y9:Z9"/>
    <mergeCell ref="AA9:AB9"/>
    <mergeCell ref="AC9:AD9"/>
    <mergeCell ref="AQ9:AR9"/>
    <mergeCell ref="AS9:AT9"/>
    <mergeCell ref="AU9:AV9"/>
    <mergeCell ref="BE9:BF9"/>
    <mergeCell ref="BG9:BH9"/>
    <mergeCell ref="BY9:BZ9"/>
    <mergeCell ref="BM9:BN9"/>
    <mergeCell ref="BO9:BP9"/>
    <mergeCell ref="BQ9:BR9"/>
    <mergeCell ref="BS9:BT9"/>
    <mergeCell ref="BU9:BV9"/>
    <mergeCell ref="AY9:AZ9"/>
    <mergeCell ref="BA9:BB9"/>
    <mergeCell ref="BC9:BD9"/>
    <mergeCell ref="BI9:BJ9"/>
    <mergeCell ref="BK9:BL9"/>
    <mergeCell ref="AI9:AJ9"/>
    <mergeCell ref="AK9:AL9"/>
    <mergeCell ref="AM9:AN9"/>
    <mergeCell ref="AO9:AP9"/>
    <mergeCell ref="AW9:AX9"/>
    <mergeCell ref="C9:D9"/>
    <mergeCell ref="U9:V9"/>
    <mergeCell ref="W9:X9"/>
    <mergeCell ref="AE9:AF9"/>
    <mergeCell ref="AG9:AH9"/>
    <mergeCell ref="G9:H9"/>
    <mergeCell ref="I9:J9"/>
    <mergeCell ref="K9:L9"/>
    <mergeCell ref="Q9:R9"/>
    <mergeCell ref="S9:T9"/>
    <mergeCell ref="AU5:BF5"/>
    <mergeCell ref="BW5:BX8"/>
    <mergeCell ref="BW4:CD4"/>
    <mergeCell ref="BY5:BZ8"/>
    <mergeCell ref="CA5:CB8"/>
    <mergeCell ref="CC5:CD8"/>
    <mergeCell ref="BU4:BV8"/>
    <mergeCell ref="BM4:BN8"/>
    <mergeCell ref="BO4:BT4"/>
    <mergeCell ref="BE6:BF8"/>
    <mergeCell ref="G6:H8"/>
    <mergeCell ref="I6:J8"/>
    <mergeCell ref="K6:L8"/>
    <mergeCell ref="M6:N8"/>
    <mergeCell ref="O5:AB5"/>
    <mergeCell ref="Y6:Z8"/>
    <mergeCell ref="AA6:AB8"/>
    <mergeCell ref="Q8:R8"/>
    <mergeCell ref="B4:B8"/>
    <mergeCell ref="A4:A8"/>
    <mergeCell ref="BO5:BP8"/>
    <mergeCell ref="BQ5:BR8"/>
    <mergeCell ref="BS5:BT8"/>
    <mergeCell ref="E5:F8"/>
    <mergeCell ref="BA7:BB8"/>
    <mergeCell ref="BC7:BD8"/>
    <mergeCell ref="AY8:AZ8"/>
    <mergeCell ref="AU8:AV8"/>
    <mergeCell ref="AW8:AX8"/>
    <mergeCell ref="AQ5:AR8"/>
    <mergeCell ref="AS5:AT8"/>
    <mergeCell ref="AE6:AF8"/>
    <mergeCell ref="AG6:AH8"/>
    <mergeCell ref="O8:P8"/>
    <mergeCell ref="B1:BL1"/>
    <mergeCell ref="C4:D8"/>
    <mergeCell ref="E4:AP4"/>
    <mergeCell ref="BI4:BJ8"/>
    <mergeCell ref="BK4:BL8"/>
    <mergeCell ref="S8:T8"/>
    <mergeCell ref="O7:T7"/>
    <mergeCell ref="U7:V8"/>
    <mergeCell ref="W7:X8"/>
    <mergeCell ref="AC5:AD8"/>
    <mergeCell ref="AU7:AZ7"/>
    <mergeCell ref="G5:N5"/>
    <mergeCell ref="AE5:AP5"/>
    <mergeCell ref="O6:X6"/>
    <mergeCell ref="AQ4:BH4"/>
    <mergeCell ref="BG5:BH8"/>
    <mergeCell ref="AI6:AJ8"/>
    <mergeCell ref="AK6:AL8"/>
    <mergeCell ref="AM6:AN8"/>
    <mergeCell ref="AO6:AP8"/>
    <mergeCell ref="AU6:BD6"/>
  </mergeCells>
  <pageMargins left="0" right="0" top="0" bottom="0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user</cp:lastModifiedBy>
  <cp:lastPrinted>2018-07-03T10:42:33Z</cp:lastPrinted>
  <dcterms:created xsi:type="dcterms:W3CDTF">2017-04-06T14:20:43Z</dcterms:created>
  <dcterms:modified xsi:type="dcterms:W3CDTF">2018-07-03T10:43:20Z</dcterms:modified>
</cp:coreProperties>
</file>